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总表" sheetId="1" r:id="rId1"/>
    <sheet name="大一" sheetId="2" r:id="rId2"/>
    <sheet name="大二" sheetId="3" r:id="rId3"/>
    <sheet name="大三" sheetId="4" r:id="rId4"/>
    <sheet name="大四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calcPr calcId="144525"/>
</workbook>
</file>

<file path=xl/sharedStrings.xml><?xml version="1.0" encoding="utf-8"?>
<sst xmlns="http://schemas.openxmlformats.org/spreadsheetml/2006/main" count="1788" uniqueCount="888">
  <si>
    <t>土木工程学院寝室卫生检查汇总表</t>
  </si>
  <si>
    <t>序号</t>
  </si>
  <si>
    <t>寝室号</t>
  </si>
  <si>
    <t>平均分</t>
  </si>
  <si>
    <t>T014075</t>
  </si>
  <si>
    <t>T014076</t>
  </si>
  <si>
    <t>T014077</t>
  </si>
  <si>
    <t>T014078</t>
  </si>
  <si>
    <t>T014079</t>
  </si>
  <si>
    <t>T014080</t>
  </si>
  <si>
    <t>T014081</t>
  </si>
  <si>
    <t>T014082</t>
  </si>
  <si>
    <t>T014083</t>
  </si>
  <si>
    <t>T014084</t>
  </si>
  <si>
    <t>T014085</t>
  </si>
  <si>
    <t>T014086</t>
  </si>
  <si>
    <t>T014087</t>
  </si>
  <si>
    <t>T014088</t>
  </si>
  <si>
    <t>T014089</t>
  </si>
  <si>
    <t>T014090</t>
  </si>
  <si>
    <t>T014091</t>
  </si>
  <si>
    <t>T014092</t>
  </si>
  <si>
    <t>T014093</t>
  </si>
  <si>
    <t>T014094</t>
  </si>
  <si>
    <t>T014095</t>
  </si>
  <si>
    <t>T014096</t>
  </si>
  <si>
    <t>T014097</t>
  </si>
  <si>
    <t>T014098</t>
  </si>
  <si>
    <t>T014099</t>
  </si>
  <si>
    <t>T014100</t>
  </si>
  <si>
    <t>T015002</t>
  </si>
  <si>
    <t>T015003</t>
  </si>
  <si>
    <t>T015004</t>
  </si>
  <si>
    <t>T015005</t>
  </si>
  <si>
    <t>T015006</t>
  </si>
  <si>
    <t>T015007</t>
  </si>
  <si>
    <t>T015008</t>
  </si>
  <si>
    <t>T015009</t>
  </si>
  <si>
    <t>T015010</t>
  </si>
  <si>
    <t>T015011</t>
  </si>
  <si>
    <t>T015012</t>
  </si>
  <si>
    <t>T015013</t>
  </si>
  <si>
    <t>T015014</t>
  </si>
  <si>
    <t>T015015</t>
  </si>
  <si>
    <t>T015016</t>
  </si>
  <si>
    <t>T015017</t>
  </si>
  <si>
    <t>T015018</t>
  </si>
  <si>
    <t>T015019</t>
  </si>
  <si>
    <t>T015020</t>
  </si>
  <si>
    <t>T015021</t>
  </si>
  <si>
    <t>T015022</t>
  </si>
  <si>
    <t>T015023</t>
  </si>
  <si>
    <t>T015024</t>
  </si>
  <si>
    <t>T015025</t>
  </si>
  <si>
    <t>T015026</t>
  </si>
  <si>
    <t>T015027</t>
  </si>
  <si>
    <t>T015028</t>
  </si>
  <si>
    <t>T015029</t>
  </si>
  <si>
    <t>T015030</t>
  </si>
  <si>
    <t>T015031</t>
  </si>
  <si>
    <t>T015032</t>
  </si>
  <si>
    <t>T015033</t>
  </si>
  <si>
    <t>T015034</t>
  </si>
  <si>
    <t>T015035</t>
  </si>
  <si>
    <t>T015036</t>
  </si>
  <si>
    <t>T015037</t>
  </si>
  <si>
    <t>T015038</t>
  </si>
  <si>
    <t>T015039</t>
  </si>
  <si>
    <t>T015040</t>
  </si>
  <si>
    <t>T015041</t>
  </si>
  <si>
    <t>T015042</t>
  </si>
  <si>
    <t>T015043</t>
  </si>
  <si>
    <t>T015044</t>
  </si>
  <si>
    <t>T015045</t>
  </si>
  <si>
    <t>T015046</t>
  </si>
  <si>
    <t>T015047</t>
  </si>
  <si>
    <t>T015048</t>
  </si>
  <si>
    <t>T015049</t>
  </si>
  <si>
    <t>T015050</t>
  </si>
  <si>
    <t>T015051</t>
  </si>
  <si>
    <t>T015052</t>
  </si>
  <si>
    <t>T015053</t>
  </si>
  <si>
    <t>T015054</t>
  </si>
  <si>
    <t>T015055</t>
  </si>
  <si>
    <t>T015056</t>
  </si>
  <si>
    <t>T015057</t>
  </si>
  <si>
    <t>T015058</t>
  </si>
  <si>
    <t>T015059</t>
  </si>
  <si>
    <t>T015060</t>
  </si>
  <si>
    <t>T015061</t>
  </si>
  <si>
    <t>T015062</t>
  </si>
  <si>
    <t>T015063</t>
  </si>
  <si>
    <t>T015064</t>
  </si>
  <si>
    <t>T015065</t>
  </si>
  <si>
    <t>T015066</t>
  </si>
  <si>
    <t>T015067</t>
  </si>
  <si>
    <t>T015068</t>
  </si>
  <si>
    <t>T015069</t>
  </si>
  <si>
    <t>T015070</t>
  </si>
  <si>
    <t>T015071</t>
  </si>
  <si>
    <t>T015072</t>
  </si>
  <si>
    <t>T015073</t>
  </si>
  <si>
    <t>T015074</t>
  </si>
  <si>
    <t>T015075</t>
  </si>
  <si>
    <t>T015076</t>
  </si>
  <si>
    <t>T015077</t>
  </si>
  <si>
    <t>T015078</t>
  </si>
  <si>
    <t>T015079</t>
  </si>
  <si>
    <t>T015080</t>
  </si>
  <si>
    <t>T015081</t>
  </si>
  <si>
    <t>T015082</t>
  </si>
  <si>
    <t>T015083</t>
  </si>
  <si>
    <t>T015084</t>
  </si>
  <si>
    <t>T015085</t>
  </si>
  <si>
    <t>T015086</t>
  </si>
  <si>
    <t>T015087</t>
  </si>
  <si>
    <t>T015088</t>
  </si>
  <si>
    <t>T015089</t>
  </si>
  <si>
    <t>T015090</t>
  </si>
  <si>
    <t>T015091</t>
  </si>
  <si>
    <t>T015092</t>
  </si>
  <si>
    <t>T015093</t>
  </si>
  <si>
    <t>T015094</t>
  </si>
  <si>
    <t>T015095</t>
  </si>
  <si>
    <t>T015096</t>
  </si>
  <si>
    <t>T015097</t>
  </si>
  <si>
    <t>T015098</t>
  </si>
  <si>
    <t>T015099</t>
  </si>
  <si>
    <t>T015100</t>
  </si>
  <si>
    <t>T015101</t>
  </si>
  <si>
    <t>T015102</t>
  </si>
  <si>
    <t>T015103</t>
  </si>
  <si>
    <t>T015104</t>
  </si>
  <si>
    <t>T015105</t>
  </si>
  <si>
    <t>T015106</t>
  </si>
  <si>
    <t>T015107</t>
  </si>
  <si>
    <t>T015108</t>
  </si>
  <si>
    <t>T016001</t>
  </si>
  <si>
    <t>T016002</t>
  </si>
  <si>
    <t>T016003</t>
  </si>
  <si>
    <t>T016004</t>
  </si>
  <si>
    <t>T016005</t>
  </si>
  <si>
    <t>T016006</t>
  </si>
  <si>
    <t>T016007</t>
  </si>
  <si>
    <t>T016008</t>
  </si>
  <si>
    <t>T016009</t>
  </si>
  <si>
    <t>T016010</t>
  </si>
  <si>
    <t>T016011</t>
  </si>
  <si>
    <t>T016012</t>
  </si>
  <si>
    <t>T016013</t>
  </si>
  <si>
    <t>T016014</t>
  </si>
  <si>
    <t>T016015</t>
  </si>
  <si>
    <t>T016016</t>
  </si>
  <si>
    <t>T016017</t>
  </si>
  <si>
    <t>T016018</t>
  </si>
  <si>
    <t>T016019</t>
  </si>
  <si>
    <t>T034051</t>
  </si>
  <si>
    <t>T034052</t>
  </si>
  <si>
    <t>T034053</t>
  </si>
  <si>
    <t>T034054</t>
  </si>
  <si>
    <t>T034055</t>
  </si>
  <si>
    <t>T034056</t>
  </si>
  <si>
    <t>T034057</t>
  </si>
  <si>
    <t>T034058</t>
  </si>
  <si>
    <t>T034059</t>
  </si>
  <si>
    <t>T034060</t>
  </si>
  <si>
    <t>T034061</t>
  </si>
  <si>
    <t>T034062</t>
  </si>
  <si>
    <t>T034063</t>
  </si>
  <si>
    <t>T034064</t>
  </si>
  <si>
    <t>T034065</t>
  </si>
  <si>
    <t>T034066</t>
  </si>
  <si>
    <t>T034067</t>
  </si>
  <si>
    <t>T034068</t>
  </si>
  <si>
    <t>T034069</t>
  </si>
  <si>
    <t>T034070</t>
  </si>
  <si>
    <t>T034071</t>
  </si>
  <si>
    <t>T034072</t>
  </si>
  <si>
    <t>T034073</t>
  </si>
  <si>
    <t>T034074</t>
  </si>
  <si>
    <t>T034075</t>
  </si>
  <si>
    <t>T034076</t>
  </si>
  <si>
    <t>T034077</t>
  </si>
  <si>
    <t>T034078</t>
  </si>
  <si>
    <t>T034079</t>
  </si>
  <si>
    <t>T034080</t>
  </si>
  <si>
    <t>T034081</t>
  </si>
  <si>
    <t>T034082</t>
  </si>
  <si>
    <t>T034083</t>
  </si>
  <si>
    <t>T034084</t>
  </si>
  <si>
    <t>T034085</t>
  </si>
  <si>
    <t>T034086</t>
  </si>
  <si>
    <t>T034087</t>
  </si>
  <si>
    <t>T034088</t>
  </si>
  <si>
    <t>T041004</t>
  </si>
  <si>
    <t>T041005</t>
  </si>
  <si>
    <t>T041042</t>
  </si>
  <si>
    <t>T041046</t>
  </si>
  <si>
    <t>T041057</t>
  </si>
  <si>
    <t>T045027</t>
  </si>
  <si>
    <t>T045028</t>
  </si>
  <si>
    <t>T045029</t>
  </si>
  <si>
    <t>T045030</t>
  </si>
  <si>
    <t>T045031</t>
  </si>
  <si>
    <t>T045032</t>
  </si>
  <si>
    <t>T045033</t>
  </si>
  <si>
    <t>T045034</t>
  </si>
  <si>
    <t>T045035</t>
  </si>
  <si>
    <t>T045036</t>
  </si>
  <si>
    <t>T045037</t>
  </si>
  <si>
    <t>T045038</t>
  </si>
  <si>
    <t>T045039</t>
  </si>
  <si>
    <t>T045040</t>
  </si>
  <si>
    <t>T045041</t>
  </si>
  <si>
    <t>T045042</t>
  </si>
  <si>
    <t>T045043</t>
  </si>
  <si>
    <t>T045044</t>
  </si>
  <si>
    <t>T045045</t>
  </si>
  <si>
    <t>T045046</t>
  </si>
  <si>
    <t>T045047</t>
  </si>
  <si>
    <t>T045048</t>
  </si>
  <si>
    <t>T045049</t>
  </si>
  <si>
    <t>T045050</t>
  </si>
  <si>
    <t>T045051</t>
  </si>
  <si>
    <t>T045052</t>
  </si>
  <si>
    <t>T045053</t>
  </si>
  <si>
    <t>T045054</t>
  </si>
  <si>
    <t>T045055</t>
  </si>
  <si>
    <t>T045056</t>
  </si>
  <si>
    <t>T045057</t>
  </si>
  <si>
    <t>T045058</t>
  </si>
  <si>
    <t>T045059</t>
  </si>
  <si>
    <t>T045060</t>
  </si>
  <si>
    <t>T045061</t>
  </si>
  <si>
    <t>T045062</t>
  </si>
  <si>
    <t>T045063</t>
  </si>
  <si>
    <t>T045064</t>
  </si>
  <si>
    <t>T045065</t>
  </si>
  <si>
    <t>T045066</t>
  </si>
  <si>
    <t>T045067</t>
  </si>
  <si>
    <t>T045068</t>
  </si>
  <si>
    <t>T045069</t>
  </si>
  <si>
    <t>T045070</t>
  </si>
  <si>
    <t>T045071</t>
  </si>
  <si>
    <t>T045072</t>
  </si>
  <si>
    <t>T045073</t>
  </si>
  <si>
    <t>T045074</t>
  </si>
  <si>
    <t>T045075</t>
  </si>
  <si>
    <t>T046001</t>
  </si>
  <si>
    <t>T046002</t>
  </si>
  <si>
    <t>T046003</t>
  </si>
  <si>
    <t>T046004</t>
  </si>
  <si>
    <t>T046005</t>
  </si>
  <si>
    <t>T046006</t>
  </si>
  <si>
    <t>T046007</t>
  </si>
  <si>
    <t>T046008</t>
  </si>
  <si>
    <t>T046009</t>
  </si>
  <si>
    <t>T046010</t>
  </si>
  <si>
    <t>T046011</t>
  </si>
  <si>
    <t>T046012</t>
  </si>
  <si>
    <t>T046013</t>
  </si>
  <si>
    <t>T046014</t>
  </si>
  <si>
    <t>T046015</t>
  </si>
  <si>
    <t>T046016</t>
  </si>
  <si>
    <t>T046017</t>
  </si>
  <si>
    <t>T046018</t>
  </si>
  <si>
    <t>T046019</t>
  </si>
  <si>
    <t>T046020</t>
  </si>
  <si>
    <t>T046021</t>
  </si>
  <si>
    <t>T046022</t>
  </si>
  <si>
    <t>T046023</t>
  </si>
  <si>
    <t>T046024</t>
  </si>
  <si>
    <t>T046025</t>
  </si>
  <si>
    <t>T046026</t>
  </si>
  <si>
    <t>T046027</t>
  </si>
  <si>
    <t>T046028</t>
  </si>
  <si>
    <t>T046029</t>
  </si>
  <si>
    <t>T046030</t>
  </si>
  <si>
    <t>T046031</t>
  </si>
  <si>
    <t>T046032</t>
  </si>
  <si>
    <t>T046033</t>
  </si>
  <si>
    <t>T046034</t>
  </si>
  <si>
    <t>T046035</t>
  </si>
  <si>
    <t>T046036</t>
  </si>
  <si>
    <t>T046037</t>
  </si>
  <si>
    <t>T046038</t>
  </si>
  <si>
    <t>T046039</t>
  </si>
  <si>
    <t>T046040</t>
  </si>
  <si>
    <t>T046041</t>
  </si>
  <si>
    <t>T046042</t>
  </si>
  <si>
    <t>T046043</t>
  </si>
  <si>
    <t>T046044</t>
  </si>
  <si>
    <t>T046045</t>
  </si>
  <si>
    <t>T046046</t>
  </si>
  <si>
    <t>T046047</t>
  </si>
  <si>
    <t>T046048</t>
  </si>
  <si>
    <t>T046049</t>
  </si>
  <si>
    <t>T046050</t>
  </si>
  <si>
    <t>T046051</t>
  </si>
  <si>
    <t>T046052</t>
  </si>
  <si>
    <t>T046053</t>
  </si>
  <si>
    <t>T046054</t>
  </si>
  <si>
    <t>T046055</t>
  </si>
  <si>
    <t>T046056</t>
  </si>
  <si>
    <t>T046057</t>
  </si>
  <si>
    <t>T046058</t>
  </si>
  <si>
    <t>T046059</t>
  </si>
  <si>
    <t>T046060</t>
  </si>
  <si>
    <t>T046061</t>
  </si>
  <si>
    <t>T046062</t>
  </si>
  <si>
    <t>T046063</t>
  </si>
  <si>
    <t>T073022</t>
  </si>
  <si>
    <t>T075016</t>
  </si>
  <si>
    <t>T076008</t>
  </si>
  <si>
    <t>T091005</t>
  </si>
  <si>
    <t>T091007</t>
  </si>
  <si>
    <t>T091008</t>
  </si>
  <si>
    <t>T091009</t>
  </si>
  <si>
    <t>T091010</t>
  </si>
  <si>
    <t>T091011</t>
  </si>
  <si>
    <t>T091012</t>
  </si>
  <si>
    <t>T091013</t>
  </si>
  <si>
    <t>T091014</t>
  </si>
  <si>
    <t>T091017</t>
  </si>
  <si>
    <t>T091019</t>
  </si>
  <si>
    <t>T091020</t>
  </si>
  <si>
    <t>T091021</t>
  </si>
  <si>
    <t>T091022</t>
  </si>
  <si>
    <t>T091023</t>
  </si>
  <si>
    <t>T091024</t>
  </si>
  <si>
    <t>T091025</t>
  </si>
  <si>
    <t>T091026</t>
  </si>
  <si>
    <t>T091027</t>
  </si>
  <si>
    <t>T092001</t>
  </si>
  <si>
    <t>T092002</t>
  </si>
  <si>
    <t>T092003</t>
  </si>
  <si>
    <t>T092004</t>
  </si>
  <si>
    <t>T092005</t>
  </si>
  <si>
    <t>T092006</t>
  </si>
  <si>
    <t>T092007</t>
  </si>
  <si>
    <t>T092008</t>
  </si>
  <si>
    <t>T092009</t>
  </si>
  <si>
    <t>T092010</t>
  </si>
  <si>
    <t>T092011</t>
  </si>
  <si>
    <t>T092012</t>
  </si>
  <si>
    <t>T092013</t>
  </si>
  <si>
    <t>T092014</t>
  </si>
  <si>
    <t>T092015</t>
  </si>
  <si>
    <t>T092016</t>
  </si>
  <si>
    <t>T092018</t>
  </si>
  <si>
    <t>T092019</t>
  </si>
  <si>
    <t>T092020</t>
  </si>
  <si>
    <t>T092022</t>
  </si>
  <si>
    <t>T092023</t>
  </si>
  <si>
    <t>T092024</t>
  </si>
  <si>
    <t>T092025</t>
  </si>
  <si>
    <t>T092027</t>
  </si>
  <si>
    <t>T092028</t>
  </si>
  <si>
    <t>T092029</t>
  </si>
  <si>
    <t>T092030</t>
  </si>
  <si>
    <t>T093001</t>
  </si>
  <si>
    <t>T093002</t>
  </si>
  <si>
    <t>T093003</t>
  </si>
  <si>
    <t>T093004</t>
  </si>
  <si>
    <t>T093005</t>
  </si>
  <si>
    <t>T093006</t>
  </si>
  <si>
    <t>T093007</t>
  </si>
  <si>
    <t>T093008</t>
  </si>
  <si>
    <t>T093009</t>
  </si>
  <si>
    <t>T093010</t>
  </si>
  <si>
    <t>T093011</t>
  </si>
  <si>
    <t>T093012</t>
  </si>
  <si>
    <t>T093013</t>
  </si>
  <si>
    <t>T093014</t>
  </si>
  <si>
    <t>T093015</t>
  </si>
  <si>
    <t>T093016</t>
  </si>
  <si>
    <t>T093017</t>
  </si>
  <si>
    <t>T093018</t>
  </si>
  <si>
    <t>T093019</t>
  </si>
  <si>
    <t>T093020</t>
  </si>
  <si>
    <t>T093021</t>
  </si>
  <si>
    <t>T093022</t>
  </si>
  <si>
    <t>T093023</t>
  </si>
  <si>
    <t>T093024</t>
  </si>
  <si>
    <t>T093025</t>
  </si>
  <si>
    <t>T093027</t>
  </si>
  <si>
    <t>T093028</t>
  </si>
  <si>
    <t>T093029</t>
  </si>
  <si>
    <t>T093030</t>
  </si>
  <si>
    <t>T093031</t>
  </si>
  <si>
    <t>T093032</t>
  </si>
  <si>
    <t>T093033</t>
  </si>
  <si>
    <t>T093034</t>
  </si>
  <si>
    <t>T093035</t>
  </si>
  <si>
    <t>T093036</t>
  </si>
  <si>
    <t>T093037</t>
  </si>
  <si>
    <t>T094001</t>
  </si>
  <si>
    <t>T094002</t>
  </si>
  <si>
    <t>T094003</t>
  </si>
  <si>
    <t>T094004</t>
  </si>
  <si>
    <t>T094005</t>
  </si>
  <si>
    <t>T094006</t>
  </si>
  <si>
    <t>T094007</t>
  </si>
  <si>
    <t>T094008</t>
  </si>
  <si>
    <t>T094009</t>
  </si>
  <si>
    <t>T094022</t>
  </si>
  <si>
    <t>T094027</t>
  </si>
  <si>
    <t>T094028</t>
  </si>
  <si>
    <t>T094029</t>
  </si>
  <si>
    <t>T094030</t>
  </si>
  <si>
    <t>T094031</t>
  </si>
  <si>
    <t>T095016</t>
  </si>
  <si>
    <t>T095017</t>
  </si>
  <si>
    <t>T095018</t>
  </si>
  <si>
    <t>T101018</t>
  </si>
  <si>
    <t>T101019</t>
  </si>
  <si>
    <t>T101020</t>
  </si>
  <si>
    <t>T101021</t>
  </si>
  <si>
    <t>T101022</t>
  </si>
  <si>
    <t>T101023</t>
  </si>
  <si>
    <t>T101024</t>
  </si>
  <si>
    <t>T101025</t>
  </si>
  <si>
    <t>T101026</t>
  </si>
  <si>
    <t>T101027</t>
  </si>
  <si>
    <t>T101028</t>
  </si>
  <si>
    <t>T101029</t>
  </si>
  <si>
    <t>T101030</t>
  </si>
  <si>
    <t>T101031</t>
  </si>
  <si>
    <t>T101032</t>
  </si>
  <si>
    <t>T101033</t>
  </si>
  <si>
    <t>T101034</t>
  </si>
  <si>
    <t>T115034</t>
  </si>
  <si>
    <t>T115035</t>
  </si>
  <si>
    <t>T115036</t>
  </si>
  <si>
    <t>T115037</t>
  </si>
  <si>
    <t>T115038</t>
  </si>
  <si>
    <t>T116023</t>
  </si>
  <si>
    <t>T116024</t>
  </si>
  <si>
    <t>T116025</t>
  </si>
  <si>
    <t>T116026</t>
  </si>
  <si>
    <t>T116027</t>
  </si>
  <si>
    <t>T116028</t>
  </si>
  <si>
    <t>T116029</t>
  </si>
  <si>
    <t>T116030</t>
  </si>
  <si>
    <t>T116031</t>
  </si>
  <si>
    <t>T116032</t>
  </si>
  <si>
    <t>T116033</t>
  </si>
  <si>
    <t>T116034</t>
  </si>
  <si>
    <t>T116035</t>
  </si>
  <si>
    <t>T116036</t>
  </si>
  <si>
    <t>T116037</t>
  </si>
  <si>
    <t>T116038</t>
  </si>
  <si>
    <t>T121007</t>
  </si>
  <si>
    <t>T121008</t>
  </si>
  <si>
    <t>T121009</t>
  </si>
  <si>
    <t>T121010</t>
  </si>
  <si>
    <t>T132013</t>
  </si>
  <si>
    <t>T132015</t>
  </si>
  <si>
    <t>T132016</t>
  </si>
  <si>
    <t>T132017</t>
  </si>
  <si>
    <t>T132018</t>
  </si>
  <si>
    <t>T132019</t>
  </si>
  <si>
    <t>T132020</t>
  </si>
  <si>
    <t>T132021</t>
  </si>
  <si>
    <t>T132023</t>
  </si>
  <si>
    <t>T132024</t>
  </si>
  <si>
    <t>T132025</t>
  </si>
  <si>
    <t>T132026</t>
  </si>
  <si>
    <t>T132027</t>
  </si>
  <si>
    <t>T132028</t>
  </si>
  <si>
    <t>T132029</t>
  </si>
  <si>
    <t>T132030</t>
  </si>
  <si>
    <t>T132031</t>
  </si>
  <si>
    <t>T132032</t>
  </si>
  <si>
    <t>T132033</t>
  </si>
  <si>
    <t>T133001</t>
  </si>
  <si>
    <t>T133002</t>
  </si>
  <si>
    <t>T133003</t>
  </si>
  <si>
    <t>T133004</t>
  </si>
  <si>
    <t>T133005</t>
  </si>
  <si>
    <t>T133006</t>
  </si>
  <si>
    <t>T133007</t>
  </si>
  <si>
    <t>T133008</t>
  </si>
  <si>
    <t>T133009</t>
  </si>
  <si>
    <t>T133010</t>
  </si>
  <si>
    <t>T133011</t>
  </si>
  <si>
    <t>T133012</t>
  </si>
  <si>
    <t>T133013</t>
  </si>
  <si>
    <t>T133015</t>
  </si>
  <si>
    <t>T133016</t>
  </si>
  <si>
    <t>T133017</t>
  </si>
  <si>
    <t>T133018</t>
  </si>
  <si>
    <t>T133019</t>
  </si>
  <si>
    <t>T133020</t>
  </si>
  <si>
    <t>T133021</t>
  </si>
  <si>
    <t>T133023</t>
  </si>
  <si>
    <t>T133024</t>
  </si>
  <si>
    <t>T133025</t>
  </si>
  <si>
    <t>T133026</t>
  </si>
  <si>
    <t>T133027</t>
  </si>
  <si>
    <t>T133029</t>
  </si>
  <si>
    <t>T133030</t>
  </si>
  <si>
    <t>T133031</t>
  </si>
  <si>
    <t>T133032</t>
  </si>
  <si>
    <t>T133033</t>
  </si>
  <si>
    <t>T134001</t>
  </si>
  <si>
    <t>T134002</t>
  </si>
  <si>
    <t>T134003</t>
  </si>
  <si>
    <t>T134004</t>
  </si>
  <si>
    <t>T134005</t>
  </si>
  <si>
    <t>T134006</t>
  </si>
  <si>
    <t>T134007</t>
  </si>
  <si>
    <t>T134008</t>
  </si>
  <si>
    <t>T134009</t>
  </si>
  <si>
    <t>T134010</t>
  </si>
  <si>
    <t>T134011</t>
  </si>
  <si>
    <t>T134012</t>
  </si>
  <si>
    <t>T134013</t>
  </si>
  <si>
    <t>T134015</t>
  </si>
  <si>
    <t>T134016</t>
  </si>
  <si>
    <t>T134017</t>
  </si>
  <si>
    <t>T134018</t>
  </si>
  <si>
    <t>T134019</t>
  </si>
  <si>
    <t>T134020</t>
  </si>
  <si>
    <t>T134021</t>
  </si>
  <si>
    <t>T134023</t>
  </si>
  <si>
    <t>T134024</t>
  </si>
  <si>
    <t>T134025</t>
  </si>
  <si>
    <t>T134026</t>
  </si>
  <si>
    <t>T134027</t>
  </si>
  <si>
    <t>T134028</t>
  </si>
  <si>
    <t>T134029</t>
  </si>
  <si>
    <t>T134030</t>
  </si>
  <si>
    <t>T134031</t>
  </si>
  <si>
    <t>T134032</t>
  </si>
  <si>
    <t>T134033</t>
  </si>
  <si>
    <t>T135001</t>
  </si>
  <si>
    <t>T135002</t>
  </si>
  <si>
    <t>T135003</t>
  </si>
  <si>
    <t>T135004</t>
  </si>
  <si>
    <t>T135005</t>
  </si>
  <si>
    <t>T135006</t>
  </si>
  <si>
    <t>T135007</t>
  </si>
  <si>
    <t>T135008</t>
  </si>
  <si>
    <t>T135009</t>
  </si>
  <si>
    <t>T135010</t>
  </si>
  <si>
    <t>T135011</t>
  </si>
  <si>
    <t>T135012</t>
  </si>
  <si>
    <t>T135013</t>
  </si>
  <si>
    <t>T135015</t>
  </si>
  <si>
    <t>T135016</t>
  </si>
  <si>
    <t>T135017</t>
  </si>
  <si>
    <t>T135018</t>
  </si>
  <si>
    <t>T135019</t>
  </si>
  <si>
    <t>T135020</t>
  </si>
  <si>
    <t>T135021</t>
  </si>
  <si>
    <t>T135023</t>
  </si>
  <si>
    <t>T135024</t>
  </si>
  <si>
    <t>T135025</t>
  </si>
  <si>
    <t>T135026</t>
  </si>
  <si>
    <t>T135027</t>
  </si>
  <si>
    <t>T135028</t>
  </si>
  <si>
    <t>T135029</t>
  </si>
  <si>
    <t>T135030</t>
  </si>
  <si>
    <t>T135031</t>
  </si>
  <si>
    <t>T135032</t>
  </si>
  <si>
    <t>T135033</t>
  </si>
  <si>
    <t>T136001</t>
  </si>
  <si>
    <t>T136003</t>
  </si>
  <si>
    <t>T136004</t>
  </si>
  <si>
    <t>T136007</t>
  </si>
  <si>
    <t>T136009</t>
  </si>
  <si>
    <t>T136010</t>
  </si>
  <si>
    <t>T136011</t>
  </si>
  <si>
    <t>T136012</t>
  </si>
  <si>
    <t>T136013</t>
  </si>
  <si>
    <t>T136015</t>
  </si>
  <si>
    <t>T136016</t>
  </si>
  <si>
    <t>T136017</t>
  </si>
  <si>
    <t>T136018</t>
  </si>
  <si>
    <t>T136019</t>
  </si>
  <si>
    <t>T136020</t>
  </si>
  <si>
    <t>T136021</t>
  </si>
  <si>
    <t>T136023</t>
  </si>
  <si>
    <t>T136024</t>
  </si>
  <si>
    <t>T136025</t>
  </si>
  <si>
    <t>T136026</t>
  </si>
  <si>
    <t>T136027</t>
  </si>
  <si>
    <t>T136028</t>
  </si>
  <si>
    <t>T136029</t>
  </si>
  <si>
    <t>T136030</t>
  </si>
  <si>
    <t>T136031</t>
  </si>
  <si>
    <t>T136032</t>
  </si>
  <si>
    <t>T136033</t>
  </si>
  <si>
    <t>T152071</t>
  </si>
  <si>
    <t>T152072</t>
  </si>
  <si>
    <t>T152073</t>
  </si>
  <si>
    <t>T152074</t>
  </si>
  <si>
    <t>T152075</t>
  </si>
  <si>
    <t>T152076</t>
  </si>
  <si>
    <t>T152077</t>
  </si>
  <si>
    <t>T152078</t>
  </si>
  <si>
    <t>T152079</t>
  </si>
  <si>
    <t>T152080</t>
  </si>
  <si>
    <t>T152081</t>
  </si>
  <si>
    <t>T152082</t>
  </si>
  <si>
    <t>T152083</t>
  </si>
  <si>
    <t>T152084</t>
  </si>
  <si>
    <t>T152085</t>
  </si>
  <si>
    <t>T152086</t>
  </si>
  <si>
    <t>T152087</t>
  </si>
  <si>
    <t>T152088</t>
  </si>
  <si>
    <t>T152089</t>
  </si>
  <si>
    <t>T152090</t>
  </si>
  <si>
    <t>T152091</t>
  </si>
  <si>
    <t>T152092</t>
  </si>
  <si>
    <t>T152093</t>
  </si>
  <si>
    <t>T152094</t>
  </si>
  <si>
    <t>T152095</t>
  </si>
  <si>
    <t>T153090</t>
  </si>
  <si>
    <t>T153091</t>
  </si>
  <si>
    <t>T153092</t>
  </si>
  <si>
    <t>T153093</t>
  </si>
  <si>
    <t>T153094</t>
  </si>
  <si>
    <t>T153095</t>
  </si>
  <si>
    <t>T162023</t>
  </si>
  <si>
    <t>T163002</t>
  </si>
  <si>
    <t>T163003</t>
  </si>
  <si>
    <t>T163004</t>
  </si>
  <si>
    <t>T163005</t>
  </si>
  <si>
    <t>T163006</t>
  </si>
  <si>
    <t>T163007</t>
  </si>
  <si>
    <t>T163008</t>
  </si>
  <si>
    <t>T163009</t>
  </si>
  <si>
    <t>T163010</t>
  </si>
  <si>
    <t>T163011</t>
  </si>
  <si>
    <t>T163012</t>
  </si>
  <si>
    <t>T163013</t>
  </si>
  <si>
    <t>T163014</t>
  </si>
  <si>
    <t>T163015</t>
  </si>
  <si>
    <t>T163016</t>
  </si>
  <si>
    <t>T163017</t>
  </si>
  <si>
    <t>T163018</t>
  </si>
  <si>
    <t>T163019</t>
  </si>
  <si>
    <t>T163020</t>
  </si>
  <si>
    <t>T164025</t>
  </si>
  <si>
    <t>T164029</t>
  </si>
  <si>
    <t>T164036</t>
  </si>
  <si>
    <t>T164037</t>
  </si>
  <si>
    <t>T164038</t>
  </si>
  <si>
    <t>T172008</t>
  </si>
  <si>
    <t>T172009</t>
  </si>
  <si>
    <t>T172010</t>
  </si>
  <si>
    <t>T172011</t>
  </si>
  <si>
    <t>T172012</t>
  </si>
  <si>
    <t>T172013</t>
  </si>
  <si>
    <t>T172014</t>
  </si>
  <si>
    <t>T172015</t>
  </si>
  <si>
    <t>T172016</t>
  </si>
  <si>
    <t>T172017</t>
  </si>
  <si>
    <t>T172019</t>
  </si>
  <si>
    <t>T172020</t>
  </si>
  <si>
    <t>T172021</t>
  </si>
  <si>
    <t>T172022</t>
  </si>
  <si>
    <t>T172023</t>
  </si>
  <si>
    <t>T172024</t>
  </si>
  <si>
    <t>T172025</t>
  </si>
  <si>
    <t>T172026</t>
  </si>
  <si>
    <t>T172027</t>
  </si>
  <si>
    <t>T172028</t>
  </si>
  <si>
    <t>T172029</t>
  </si>
  <si>
    <t>T172030</t>
  </si>
  <si>
    <t>T172031</t>
  </si>
  <si>
    <t>T172032</t>
  </si>
  <si>
    <t>T172033</t>
  </si>
  <si>
    <t>T172034</t>
  </si>
  <si>
    <t>T172035</t>
  </si>
  <si>
    <t>T172036</t>
  </si>
  <si>
    <t>T172037</t>
  </si>
  <si>
    <t>T172038</t>
  </si>
  <si>
    <t>T172039</t>
  </si>
  <si>
    <t>T172040</t>
  </si>
  <si>
    <t>T172041</t>
  </si>
  <si>
    <t>T172042</t>
  </si>
  <si>
    <t>T172043</t>
  </si>
  <si>
    <t>T172044</t>
  </si>
  <si>
    <t>T173008</t>
  </si>
  <si>
    <t>T173009</t>
  </si>
  <si>
    <t>T173010</t>
  </si>
  <si>
    <t>T173011</t>
  </si>
  <si>
    <t>T173012</t>
  </si>
  <si>
    <t>T173013</t>
  </si>
  <si>
    <t>T173014</t>
  </si>
  <si>
    <t>T173015</t>
  </si>
  <si>
    <t>T173016</t>
  </si>
  <si>
    <t>T173017</t>
  </si>
  <si>
    <t>T173019</t>
  </si>
  <si>
    <t>T173020</t>
  </si>
  <si>
    <t>T173021</t>
  </si>
  <si>
    <t>T173022</t>
  </si>
  <si>
    <t>T173023</t>
  </si>
  <si>
    <t>T173024</t>
  </si>
  <si>
    <t>T173025</t>
  </si>
  <si>
    <t>T173026</t>
  </si>
  <si>
    <t>T173027</t>
  </si>
  <si>
    <t>T173028</t>
  </si>
  <si>
    <t>T173029</t>
  </si>
  <si>
    <t>T173030</t>
  </si>
  <si>
    <t>T173031</t>
  </si>
  <si>
    <t>T173032</t>
  </si>
  <si>
    <t>T173033</t>
  </si>
  <si>
    <t>T173034</t>
  </si>
  <si>
    <t>T173035</t>
  </si>
  <si>
    <t>T173036</t>
  </si>
  <si>
    <t>T173037</t>
  </si>
  <si>
    <t>T173038</t>
  </si>
  <si>
    <t>T173039</t>
  </si>
  <si>
    <t>T173040</t>
  </si>
  <si>
    <t>T173041</t>
  </si>
  <si>
    <t>T173042</t>
  </si>
  <si>
    <t>T173043</t>
  </si>
  <si>
    <t>T173044</t>
  </si>
  <si>
    <t>T174008</t>
  </si>
  <si>
    <t>T174009</t>
  </si>
  <si>
    <t>T174010</t>
  </si>
  <si>
    <t>T174011</t>
  </si>
  <si>
    <t>T174012</t>
  </si>
  <si>
    <t>T174013</t>
  </si>
  <si>
    <t>T174014</t>
  </si>
  <si>
    <t>T174015</t>
  </si>
  <si>
    <t>T174016</t>
  </si>
  <si>
    <t>T174017</t>
  </si>
  <si>
    <t>T174019</t>
  </si>
  <si>
    <t>T174020</t>
  </si>
  <si>
    <t>T174021</t>
  </si>
  <si>
    <t>T174022</t>
  </si>
  <si>
    <t>T174023</t>
  </si>
  <si>
    <t>T174024</t>
  </si>
  <si>
    <t>T174025</t>
  </si>
  <si>
    <t>T174026</t>
  </si>
  <si>
    <t>T174027</t>
  </si>
  <si>
    <t>T174028</t>
  </si>
  <si>
    <t>T174029</t>
  </si>
  <si>
    <t>T174030</t>
  </si>
  <si>
    <t>T174031</t>
  </si>
  <si>
    <t>T174032</t>
  </si>
  <si>
    <t>T174033</t>
  </si>
  <si>
    <t>T174034</t>
  </si>
  <si>
    <t>T174035</t>
  </si>
  <si>
    <t>T174036</t>
  </si>
  <si>
    <t>T174037</t>
  </si>
  <si>
    <t>T174038</t>
  </si>
  <si>
    <t>T174039</t>
  </si>
  <si>
    <t>T174040</t>
  </si>
  <si>
    <t>T174041</t>
  </si>
  <si>
    <t>T174042</t>
  </si>
  <si>
    <t>T174043</t>
  </si>
  <si>
    <t>T174044</t>
  </si>
  <si>
    <t>T175010</t>
  </si>
  <si>
    <t>T175011</t>
  </si>
  <si>
    <t>T175012</t>
  </si>
  <si>
    <t>T175013</t>
  </si>
  <si>
    <t>T175014</t>
  </si>
  <si>
    <t>T175015</t>
  </si>
  <si>
    <t>T175016</t>
  </si>
  <si>
    <t>T175017</t>
  </si>
  <si>
    <t>T175019</t>
  </si>
  <si>
    <t>T175020</t>
  </si>
  <si>
    <t>T175021</t>
  </si>
  <si>
    <t>T175022</t>
  </si>
  <si>
    <t>T175023</t>
  </si>
  <si>
    <t>T175024</t>
  </si>
  <si>
    <t>T175025</t>
  </si>
  <si>
    <t>T175026</t>
  </si>
  <si>
    <t>T175027</t>
  </si>
  <si>
    <t>T175028</t>
  </si>
  <si>
    <t>T175030</t>
  </si>
  <si>
    <t>T175031</t>
  </si>
  <si>
    <t>T175032</t>
  </si>
  <si>
    <t>T175033</t>
  </si>
  <si>
    <t>T175034</t>
  </si>
  <si>
    <t>T175035</t>
  </si>
  <si>
    <t>T175036</t>
  </si>
  <si>
    <t>T175037</t>
  </si>
  <si>
    <t>T175038</t>
  </si>
  <si>
    <t>T175039</t>
  </si>
  <si>
    <t>T175040</t>
  </si>
  <si>
    <t>T175041</t>
  </si>
  <si>
    <t>T175042</t>
  </si>
  <si>
    <t>T175043</t>
  </si>
  <si>
    <t>T175044</t>
  </si>
  <si>
    <t>T175045</t>
  </si>
  <si>
    <t>T176001</t>
  </si>
  <si>
    <t>T176002</t>
  </si>
  <si>
    <t>T176003</t>
  </si>
  <si>
    <t>T176004</t>
  </si>
  <si>
    <t>T176005</t>
  </si>
  <si>
    <t>T176006</t>
  </si>
  <si>
    <t>T176007</t>
  </si>
  <si>
    <t>T176008</t>
  </si>
  <si>
    <t>T176009</t>
  </si>
  <si>
    <t>T176010</t>
  </si>
  <si>
    <t>T176011</t>
  </si>
  <si>
    <t>T176013</t>
  </si>
  <si>
    <t>T176014</t>
  </si>
  <si>
    <t>T176015</t>
  </si>
  <si>
    <t>T176016</t>
  </si>
  <si>
    <t>T176017</t>
  </si>
  <si>
    <t>T176018</t>
  </si>
  <si>
    <t>T176019</t>
  </si>
  <si>
    <t>T176020</t>
  </si>
  <si>
    <t>T176021</t>
  </si>
  <si>
    <t>T176022</t>
  </si>
  <si>
    <t>T176023</t>
  </si>
  <si>
    <t>T176024</t>
  </si>
  <si>
    <t>T176025</t>
  </si>
  <si>
    <t>T176026</t>
  </si>
  <si>
    <t>T176027</t>
  </si>
  <si>
    <t>T176028</t>
  </si>
  <si>
    <t>T176029</t>
  </si>
  <si>
    <t>T176030</t>
  </si>
  <si>
    <t>T176031</t>
  </si>
  <si>
    <t>T176032</t>
  </si>
  <si>
    <t>T176033</t>
  </si>
  <si>
    <t>T176034</t>
  </si>
  <si>
    <t>T176035</t>
  </si>
  <si>
    <t>T176036</t>
  </si>
  <si>
    <t>T176037</t>
  </si>
  <si>
    <t>T176038</t>
  </si>
  <si>
    <t>T181010</t>
  </si>
  <si>
    <t>T184006</t>
  </si>
  <si>
    <t>T184007</t>
  </si>
  <si>
    <t>T184008</t>
  </si>
  <si>
    <t>T184009</t>
  </si>
  <si>
    <t>T184010</t>
  </si>
  <si>
    <t>T184011</t>
  </si>
  <si>
    <t>T184012</t>
  </si>
  <si>
    <t>T184013</t>
  </si>
  <si>
    <t>T184014</t>
  </si>
  <si>
    <t>T184015</t>
  </si>
  <si>
    <t>T184016</t>
  </si>
  <si>
    <t>T184017</t>
  </si>
  <si>
    <t>T184018</t>
  </si>
  <si>
    <t>T184019</t>
  </si>
  <si>
    <t>T184020</t>
  </si>
  <si>
    <t>T184021</t>
  </si>
  <si>
    <t>T184022</t>
  </si>
  <si>
    <t>T184023</t>
  </si>
  <si>
    <t>T184025</t>
  </si>
  <si>
    <t>T184026</t>
  </si>
  <si>
    <t>T186010</t>
  </si>
  <si>
    <t>T186045</t>
  </si>
  <si>
    <t>T186046</t>
  </si>
  <si>
    <t>T186047</t>
  </si>
  <si>
    <t>T203022</t>
  </si>
  <si>
    <t>T203023</t>
  </si>
  <si>
    <t>T204010</t>
  </si>
  <si>
    <t>T204022</t>
  </si>
  <si>
    <t>T206002</t>
  </si>
  <si>
    <t>T206003</t>
  </si>
  <si>
    <t>T206004</t>
  </si>
  <si>
    <t>T206005</t>
  </si>
  <si>
    <t>T206006</t>
  </si>
  <si>
    <t>T206007</t>
  </si>
  <si>
    <t>T206008</t>
  </si>
  <si>
    <t>T206009</t>
  </si>
  <si>
    <t>T206010</t>
  </si>
  <si>
    <t>T206011</t>
  </si>
  <si>
    <t>T206012</t>
  </si>
  <si>
    <t>T206013</t>
  </si>
  <si>
    <t>T206014</t>
  </si>
  <si>
    <t>T211041</t>
  </si>
  <si>
    <t>T212001</t>
  </si>
  <si>
    <t>T213021</t>
  </si>
  <si>
    <t>T213025</t>
  </si>
  <si>
    <t>T213026</t>
  </si>
  <si>
    <t>T213028</t>
  </si>
  <si>
    <t>T213029</t>
  </si>
  <si>
    <t>T213030</t>
  </si>
  <si>
    <t>T213031</t>
  </si>
  <si>
    <t>T213050</t>
  </si>
  <si>
    <t>T213051</t>
  </si>
  <si>
    <t>T214043</t>
  </si>
  <si>
    <t>T214044</t>
  </si>
  <si>
    <t>T214045</t>
  </si>
  <si>
    <t>T214047</t>
  </si>
  <si>
    <t>T214048</t>
  </si>
  <si>
    <t>T216026</t>
  </si>
</sst>
</file>

<file path=xl/styles.xml><?xml version="1.0" encoding="utf-8"?>
<styleSheet xmlns="http://schemas.openxmlformats.org/spreadsheetml/2006/main">
  <numFmts count="6"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0.0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22" borderId="15" applyNumberFormat="0" applyAlignment="0" applyProtection="0">
      <alignment vertical="center"/>
    </xf>
    <xf numFmtId="0" fontId="19" fillId="22" borderId="11" applyNumberFormat="0" applyAlignment="0" applyProtection="0">
      <alignment vertical="center"/>
    </xf>
    <xf numFmtId="0" fontId="20" fillId="25" borderId="16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6" fontId="1" fillId="0" borderId="6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176" fontId="1" fillId="0" borderId="7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177" fontId="1" fillId="0" borderId="7" xfId="0" applyNumberFormat="1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0" fontId="0" fillId="0" borderId="0" xfId="0" applyNumberFormat="1"/>
    <xf numFmtId="0" fontId="1" fillId="0" borderId="7" xfId="0" applyNumberFormat="1" applyFont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177" fontId="3" fillId="0" borderId="7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1" fillId="0" borderId="8" xfId="0" applyNumberFormat="1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0" xfId="0" applyFont="1"/>
    <xf numFmtId="0" fontId="0" fillId="0" borderId="7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4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externalLink" Target="externalLinks/externalLink10.xml"/><Relationship Id="rId14" Type="http://schemas.openxmlformats.org/officeDocument/2006/relationships/externalLink" Target="externalLinks/externalLink9.xml"/><Relationship Id="rId13" Type="http://schemas.openxmlformats.org/officeDocument/2006/relationships/externalLink" Target="externalLinks/externalLink8.xml"/><Relationship Id="rId12" Type="http://schemas.openxmlformats.org/officeDocument/2006/relationships/externalLink" Target="externalLinks/externalLink7.xml"/><Relationship Id="rId11" Type="http://schemas.openxmlformats.org/officeDocument/2006/relationships/externalLink" Target="externalLinks/externalLink6.xml"/><Relationship Id="rId10" Type="http://schemas.openxmlformats.org/officeDocument/2006/relationships/externalLink" Target="externalLinks/externalLink5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N\Desktop\1&#21495;&#27004;4&#21040;5&#27004;&#65288;&#22823;&#19968;&#30007;&#65289;\1&#21495;&#27004;4&#21040;5&#27004;&#65288;&#22823;&#19968;&#30007;&#65289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N\Desktop\21&#21495;&#27004;2&#21040;6&#27004;&#65288;19&#32423;20&#32423;&#33541;&#29677;&#65289;\21&#21495;&#27004;2&#21040;6&#27004;(19&#32423;20&#32423;&#33541;&#29677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N\Desktop\&#22825;&#20305;&#25995;&#19968;&#26635;5&#23618;&#65288;&#22823;&#19968;&#30007;&#65289;\&#22825;&#20305;&#25995;&#19968;&#26635;5&#23618;&#65288;&#22823;&#19968;&#30007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N\Desktop\1&#21495;&#27004;5-6&#23618;&#65288;&#22823;&#19968;&#30007;&#65289;\1&#21495;&#27004;5-6&#23618;&#65288;&#22823;&#19968;&#30007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N\Desktop\7&#21495;&#27004;&#12289;9&#21495;&#27004;&#22235;&#27004;&#65288;&#22823;&#19977;&#30007;&#65289;\7&#21495;&#27004;&#12289;9&#21495;&#27004;&#22235;&#27004;&#65288;&#22823;&#19977;&#30007;&#65289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N\Desktop\16&#21495;&#27004;2&#21040;4&#27004;&#22823;&#19977;&#30007;\16&#21495;&#27004;2&#21040;4&#27004;&#22823;&#19977;&#30007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N\Desktop\17&#21495;&#27004;2&#21040;3&#27004;&#65288;&#22823;&#19977;&#30007;&#65289;\17&#21495;&#27004;2&#21040;3&#27004;&#65288;&#22823;&#19977;&#30007;&#65289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N\Desktop\17&#21495;&#27004;&#19977;&#21040;&#22235;&#27004;&#65288;&#22823;&#19977;&#30007;&#65289;\&#20004;&#20154;&#20221;&#34920;&#26684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N\Desktop\17&#21495;&#27004;4&#21040;5&#27004;\17&#21495;&#27004;4&#21040;5&#27004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N\Desktop\17&#21495;&#27004;5&#27004;&#21040;6&#27004;&#65288;&#22823;&#19977;&#30007;&#65289;\17&#21495;&#27004;5&#27004;&#21040;6&#27004;&#65288;&#22823;&#19977;&#30007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4">
          <cell r="F4">
            <v>98</v>
          </cell>
        </row>
        <row r="4">
          <cell r="J4">
            <v>98</v>
          </cell>
        </row>
        <row r="5">
          <cell r="F5">
            <v>99</v>
          </cell>
        </row>
        <row r="5">
          <cell r="J5">
            <v>99</v>
          </cell>
        </row>
        <row r="6">
          <cell r="F6">
            <v>97</v>
          </cell>
        </row>
        <row r="6">
          <cell r="J6">
            <v>97</v>
          </cell>
        </row>
        <row r="7">
          <cell r="F7">
            <v>98</v>
          </cell>
        </row>
        <row r="7">
          <cell r="J7">
            <v>98</v>
          </cell>
        </row>
        <row r="8">
          <cell r="F8">
            <v>98</v>
          </cell>
        </row>
        <row r="8">
          <cell r="J8">
            <v>98</v>
          </cell>
        </row>
        <row r="9">
          <cell r="F9">
            <v>95</v>
          </cell>
        </row>
        <row r="9">
          <cell r="J9">
            <v>95</v>
          </cell>
        </row>
        <row r="10">
          <cell r="F10">
            <v>97</v>
          </cell>
        </row>
        <row r="10">
          <cell r="J10">
            <v>97</v>
          </cell>
        </row>
        <row r="11">
          <cell r="F11">
            <v>99</v>
          </cell>
        </row>
        <row r="11">
          <cell r="J11">
            <v>99</v>
          </cell>
        </row>
        <row r="12">
          <cell r="F12">
            <v>96</v>
          </cell>
        </row>
        <row r="12">
          <cell r="J12">
            <v>96</v>
          </cell>
        </row>
        <row r="13">
          <cell r="F13">
            <v>97</v>
          </cell>
        </row>
        <row r="13">
          <cell r="J13">
            <v>97</v>
          </cell>
        </row>
        <row r="14">
          <cell r="F14">
            <v>98</v>
          </cell>
        </row>
        <row r="14">
          <cell r="J14">
            <v>98</v>
          </cell>
        </row>
        <row r="15">
          <cell r="F15">
            <v>97</v>
          </cell>
        </row>
        <row r="15">
          <cell r="J15">
            <v>97</v>
          </cell>
        </row>
        <row r="16">
          <cell r="F16">
            <v>96</v>
          </cell>
        </row>
        <row r="16">
          <cell r="J16">
            <v>96</v>
          </cell>
        </row>
        <row r="17">
          <cell r="F17">
            <v>96</v>
          </cell>
        </row>
        <row r="17">
          <cell r="J17">
            <v>96</v>
          </cell>
        </row>
        <row r="18">
          <cell r="F18">
            <v>94</v>
          </cell>
        </row>
        <row r="18">
          <cell r="J18">
            <v>94</v>
          </cell>
        </row>
        <row r="19">
          <cell r="F19">
            <v>97</v>
          </cell>
        </row>
        <row r="19">
          <cell r="J19">
            <v>97</v>
          </cell>
        </row>
        <row r="20">
          <cell r="F20">
            <v>95</v>
          </cell>
        </row>
        <row r="20">
          <cell r="J20">
            <v>95</v>
          </cell>
        </row>
        <row r="21">
          <cell r="F21">
            <v>98</v>
          </cell>
        </row>
        <row r="21">
          <cell r="J21">
            <v>98</v>
          </cell>
        </row>
        <row r="22">
          <cell r="F22">
            <v>98</v>
          </cell>
        </row>
        <row r="22">
          <cell r="J22">
            <v>98</v>
          </cell>
        </row>
        <row r="23">
          <cell r="F23">
            <v>99</v>
          </cell>
        </row>
        <row r="23">
          <cell r="J23">
            <v>99</v>
          </cell>
        </row>
        <row r="24">
          <cell r="F24">
            <v>99</v>
          </cell>
        </row>
        <row r="24">
          <cell r="J24">
            <v>99</v>
          </cell>
        </row>
        <row r="25">
          <cell r="F25">
            <v>99</v>
          </cell>
        </row>
        <row r="25">
          <cell r="J25">
            <v>99</v>
          </cell>
        </row>
        <row r="26">
          <cell r="F26">
            <v>98</v>
          </cell>
        </row>
        <row r="26">
          <cell r="J26">
            <v>98</v>
          </cell>
        </row>
        <row r="27">
          <cell r="F27">
            <v>98</v>
          </cell>
        </row>
        <row r="27">
          <cell r="J27">
            <v>98</v>
          </cell>
        </row>
        <row r="28">
          <cell r="F28">
            <v>99</v>
          </cell>
        </row>
        <row r="28">
          <cell r="J28">
            <v>99</v>
          </cell>
        </row>
        <row r="29">
          <cell r="F29">
            <v>99</v>
          </cell>
        </row>
        <row r="29">
          <cell r="J29">
            <v>99</v>
          </cell>
        </row>
        <row r="30">
          <cell r="F30">
            <v>97</v>
          </cell>
        </row>
        <row r="30">
          <cell r="J30">
            <v>97</v>
          </cell>
        </row>
        <row r="31">
          <cell r="F31">
            <v>99</v>
          </cell>
        </row>
        <row r="31">
          <cell r="J31">
            <v>99</v>
          </cell>
        </row>
        <row r="32">
          <cell r="F32">
            <v>98</v>
          </cell>
        </row>
        <row r="32">
          <cell r="J32">
            <v>98</v>
          </cell>
        </row>
        <row r="33">
          <cell r="F33">
            <v>98</v>
          </cell>
        </row>
        <row r="33">
          <cell r="J33">
            <v>98</v>
          </cell>
        </row>
        <row r="34">
          <cell r="F34">
            <v>98</v>
          </cell>
        </row>
        <row r="34">
          <cell r="J34">
            <v>98</v>
          </cell>
        </row>
        <row r="35">
          <cell r="F35">
            <v>99</v>
          </cell>
        </row>
        <row r="35">
          <cell r="J35">
            <v>99</v>
          </cell>
        </row>
        <row r="36">
          <cell r="F36">
            <v>99</v>
          </cell>
        </row>
        <row r="36">
          <cell r="J36">
            <v>99</v>
          </cell>
        </row>
        <row r="37">
          <cell r="F37">
            <v>99</v>
          </cell>
        </row>
        <row r="37">
          <cell r="J37">
            <v>99</v>
          </cell>
        </row>
        <row r="38">
          <cell r="F38">
            <v>99</v>
          </cell>
        </row>
        <row r="38">
          <cell r="J38">
            <v>99</v>
          </cell>
        </row>
        <row r="39">
          <cell r="F39">
            <v>98</v>
          </cell>
        </row>
        <row r="39">
          <cell r="J39">
            <v>98</v>
          </cell>
        </row>
        <row r="40">
          <cell r="F40">
            <v>98</v>
          </cell>
        </row>
        <row r="40">
          <cell r="J40">
            <v>98</v>
          </cell>
        </row>
        <row r="41">
          <cell r="F41">
            <v>99</v>
          </cell>
        </row>
        <row r="41">
          <cell r="J41">
            <v>99</v>
          </cell>
        </row>
        <row r="42">
          <cell r="F42">
            <v>99</v>
          </cell>
        </row>
        <row r="42">
          <cell r="J42">
            <v>99</v>
          </cell>
        </row>
        <row r="43">
          <cell r="F43">
            <v>98</v>
          </cell>
        </row>
        <row r="43">
          <cell r="J43">
            <v>98</v>
          </cell>
        </row>
        <row r="44">
          <cell r="F44">
            <v>98</v>
          </cell>
        </row>
        <row r="44">
          <cell r="J44">
            <v>98</v>
          </cell>
        </row>
        <row r="45">
          <cell r="F45">
            <v>99</v>
          </cell>
        </row>
        <row r="45">
          <cell r="J45">
            <v>99</v>
          </cell>
        </row>
        <row r="46">
          <cell r="F46">
            <v>94</v>
          </cell>
        </row>
        <row r="46">
          <cell r="J46">
            <v>94</v>
          </cell>
        </row>
        <row r="47">
          <cell r="F47">
            <v>99</v>
          </cell>
        </row>
        <row r="47">
          <cell r="J47">
            <v>99</v>
          </cell>
        </row>
        <row r="48">
          <cell r="F48">
            <v>100</v>
          </cell>
        </row>
        <row r="48">
          <cell r="J48">
            <v>100</v>
          </cell>
        </row>
        <row r="49">
          <cell r="F49">
            <v>98</v>
          </cell>
        </row>
        <row r="49">
          <cell r="J49">
            <v>98</v>
          </cell>
        </row>
        <row r="50">
          <cell r="F50">
            <v>99</v>
          </cell>
        </row>
        <row r="50">
          <cell r="J50">
            <v>99</v>
          </cell>
        </row>
        <row r="51">
          <cell r="F51">
            <v>93</v>
          </cell>
        </row>
        <row r="51">
          <cell r="J51">
            <v>93</v>
          </cell>
        </row>
        <row r="52">
          <cell r="F52">
            <v>98</v>
          </cell>
        </row>
        <row r="52">
          <cell r="J52">
            <v>98</v>
          </cell>
        </row>
        <row r="53">
          <cell r="F53">
            <v>95</v>
          </cell>
        </row>
        <row r="53">
          <cell r="J53">
            <v>95</v>
          </cell>
        </row>
        <row r="54">
          <cell r="F54">
            <v>97</v>
          </cell>
        </row>
        <row r="54">
          <cell r="J54">
            <v>97</v>
          </cell>
        </row>
        <row r="55">
          <cell r="F55">
            <v>99</v>
          </cell>
        </row>
        <row r="55">
          <cell r="J55">
            <v>99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4">
          <cell r="F4">
            <v>92</v>
          </cell>
        </row>
        <row r="5">
          <cell r="F5">
            <v>95</v>
          </cell>
        </row>
        <row r="6">
          <cell r="F6">
            <v>98</v>
          </cell>
        </row>
        <row r="7">
          <cell r="F7">
            <v>97</v>
          </cell>
        </row>
        <row r="8">
          <cell r="F8">
            <v>94</v>
          </cell>
        </row>
        <row r="9">
          <cell r="F9">
            <v>98</v>
          </cell>
        </row>
        <row r="10">
          <cell r="F10">
            <v>95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4">
          <cell r="F4">
            <v>97</v>
          </cell>
        </row>
        <row r="4">
          <cell r="J4">
            <v>96</v>
          </cell>
        </row>
        <row r="5">
          <cell r="F5">
            <v>99</v>
          </cell>
        </row>
        <row r="5">
          <cell r="J5">
            <v>99</v>
          </cell>
        </row>
        <row r="6">
          <cell r="F6">
            <v>99</v>
          </cell>
        </row>
        <row r="6">
          <cell r="J6">
            <v>99</v>
          </cell>
        </row>
        <row r="7">
          <cell r="F7">
            <v>94</v>
          </cell>
        </row>
        <row r="7">
          <cell r="J7">
            <v>97</v>
          </cell>
        </row>
        <row r="8">
          <cell r="F8">
            <v>98</v>
          </cell>
        </row>
        <row r="8">
          <cell r="J8">
            <v>96</v>
          </cell>
        </row>
        <row r="9">
          <cell r="F9">
            <v>97</v>
          </cell>
        </row>
        <row r="9">
          <cell r="J9">
            <v>97</v>
          </cell>
        </row>
        <row r="10">
          <cell r="F10">
            <v>96</v>
          </cell>
        </row>
        <row r="10">
          <cell r="J10">
            <v>95</v>
          </cell>
        </row>
        <row r="11">
          <cell r="F11">
            <v>96</v>
          </cell>
        </row>
        <row r="11">
          <cell r="J11">
            <v>98</v>
          </cell>
        </row>
        <row r="12">
          <cell r="F12">
            <v>99</v>
          </cell>
        </row>
        <row r="12">
          <cell r="J12">
            <v>96</v>
          </cell>
        </row>
        <row r="13">
          <cell r="F13">
            <v>92</v>
          </cell>
        </row>
        <row r="13">
          <cell r="J13">
            <v>93</v>
          </cell>
        </row>
        <row r="14">
          <cell r="F14">
            <v>96</v>
          </cell>
        </row>
        <row r="14">
          <cell r="J14">
            <v>99</v>
          </cell>
        </row>
        <row r="15">
          <cell r="F15">
            <v>99</v>
          </cell>
        </row>
        <row r="15">
          <cell r="J15">
            <v>99</v>
          </cell>
        </row>
        <row r="16">
          <cell r="F16">
            <v>97</v>
          </cell>
        </row>
        <row r="16">
          <cell r="J16">
            <v>96</v>
          </cell>
        </row>
        <row r="17">
          <cell r="F17">
            <v>94</v>
          </cell>
        </row>
        <row r="17">
          <cell r="J17">
            <v>93</v>
          </cell>
        </row>
        <row r="18">
          <cell r="F18">
            <v>96</v>
          </cell>
        </row>
        <row r="18">
          <cell r="J18">
            <v>96</v>
          </cell>
        </row>
        <row r="19">
          <cell r="F19">
            <v>94</v>
          </cell>
        </row>
        <row r="19">
          <cell r="J19">
            <v>98</v>
          </cell>
        </row>
        <row r="20">
          <cell r="F20">
            <v>94</v>
          </cell>
        </row>
        <row r="20">
          <cell r="J20">
            <v>93</v>
          </cell>
        </row>
        <row r="21">
          <cell r="F21">
            <v>98</v>
          </cell>
        </row>
        <row r="21">
          <cell r="J21">
            <v>97</v>
          </cell>
        </row>
        <row r="22">
          <cell r="F22">
            <v>97</v>
          </cell>
        </row>
        <row r="22">
          <cell r="J22">
            <v>96</v>
          </cell>
        </row>
        <row r="23">
          <cell r="F23">
            <v>94</v>
          </cell>
        </row>
        <row r="23">
          <cell r="J23">
            <v>96</v>
          </cell>
        </row>
        <row r="24">
          <cell r="F24">
            <v>95</v>
          </cell>
        </row>
        <row r="24">
          <cell r="J24">
            <v>95</v>
          </cell>
        </row>
        <row r="25">
          <cell r="F25">
            <v>97</v>
          </cell>
        </row>
        <row r="25">
          <cell r="J25">
            <v>97</v>
          </cell>
        </row>
        <row r="26">
          <cell r="F26">
            <v>97</v>
          </cell>
        </row>
        <row r="26">
          <cell r="J26">
            <v>98</v>
          </cell>
        </row>
        <row r="27">
          <cell r="F27">
            <v>97</v>
          </cell>
        </row>
        <row r="27">
          <cell r="J27">
            <v>99</v>
          </cell>
        </row>
        <row r="28">
          <cell r="F28">
            <v>97</v>
          </cell>
        </row>
        <row r="28">
          <cell r="J28">
            <v>99</v>
          </cell>
        </row>
        <row r="29">
          <cell r="F29">
            <v>95</v>
          </cell>
        </row>
        <row r="29">
          <cell r="J29">
            <v>93</v>
          </cell>
        </row>
        <row r="30">
          <cell r="F30">
            <v>98</v>
          </cell>
        </row>
        <row r="30">
          <cell r="J30">
            <v>97</v>
          </cell>
        </row>
        <row r="31">
          <cell r="F31">
            <v>98</v>
          </cell>
        </row>
        <row r="31">
          <cell r="J31">
            <v>96</v>
          </cell>
        </row>
        <row r="32">
          <cell r="F32">
            <v>97</v>
          </cell>
        </row>
        <row r="32">
          <cell r="J32">
            <v>96</v>
          </cell>
        </row>
        <row r="33">
          <cell r="F33">
            <v>97</v>
          </cell>
        </row>
        <row r="33">
          <cell r="J33">
            <v>98</v>
          </cell>
        </row>
        <row r="34">
          <cell r="F34">
            <v>95</v>
          </cell>
        </row>
        <row r="34">
          <cell r="J34">
            <v>96</v>
          </cell>
        </row>
        <row r="35">
          <cell r="F35">
            <v>98</v>
          </cell>
        </row>
        <row r="35">
          <cell r="J35">
            <v>98</v>
          </cell>
        </row>
        <row r="36">
          <cell r="F36">
            <v>97</v>
          </cell>
        </row>
        <row r="36">
          <cell r="J36">
            <v>97</v>
          </cell>
        </row>
        <row r="37">
          <cell r="F37">
            <v>96</v>
          </cell>
        </row>
        <row r="37">
          <cell r="J37">
            <v>96</v>
          </cell>
        </row>
        <row r="38">
          <cell r="F38">
            <v>96</v>
          </cell>
        </row>
        <row r="38">
          <cell r="J38">
            <v>96</v>
          </cell>
        </row>
        <row r="39">
          <cell r="F39">
            <v>97</v>
          </cell>
        </row>
        <row r="39">
          <cell r="J39">
            <v>98</v>
          </cell>
        </row>
        <row r="40">
          <cell r="F40">
            <v>99</v>
          </cell>
        </row>
        <row r="40">
          <cell r="J40">
            <v>99</v>
          </cell>
        </row>
        <row r="41">
          <cell r="F41">
            <v>97</v>
          </cell>
        </row>
        <row r="41">
          <cell r="J41">
            <v>98</v>
          </cell>
        </row>
        <row r="42">
          <cell r="F42">
            <v>98</v>
          </cell>
        </row>
        <row r="42">
          <cell r="J42">
            <v>99</v>
          </cell>
        </row>
        <row r="43">
          <cell r="F43">
            <v>99</v>
          </cell>
        </row>
        <row r="43">
          <cell r="J43">
            <v>99</v>
          </cell>
        </row>
        <row r="44">
          <cell r="F44">
            <v>98</v>
          </cell>
        </row>
        <row r="44">
          <cell r="J44">
            <v>98</v>
          </cell>
        </row>
        <row r="45">
          <cell r="F45">
            <v>99</v>
          </cell>
        </row>
        <row r="45">
          <cell r="J45">
            <v>97</v>
          </cell>
        </row>
        <row r="46">
          <cell r="F46">
            <v>98</v>
          </cell>
        </row>
        <row r="46">
          <cell r="J46">
            <v>96</v>
          </cell>
        </row>
        <row r="47">
          <cell r="F47">
            <v>99</v>
          </cell>
        </row>
        <row r="47">
          <cell r="J47">
            <v>98</v>
          </cell>
        </row>
        <row r="48">
          <cell r="F48">
            <v>96</v>
          </cell>
        </row>
        <row r="48">
          <cell r="J48">
            <v>97</v>
          </cell>
        </row>
        <row r="49">
          <cell r="F49">
            <v>95</v>
          </cell>
        </row>
        <row r="49">
          <cell r="J49">
            <v>96</v>
          </cell>
        </row>
        <row r="50">
          <cell r="F50">
            <v>96</v>
          </cell>
        </row>
        <row r="50">
          <cell r="J50">
            <v>99</v>
          </cell>
        </row>
        <row r="51">
          <cell r="F51">
            <v>96</v>
          </cell>
        </row>
        <row r="51">
          <cell r="J51">
            <v>99</v>
          </cell>
        </row>
        <row r="52">
          <cell r="F52">
            <v>96</v>
          </cell>
        </row>
        <row r="52">
          <cell r="J52">
            <v>97</v>
          </cell>
        </row>
        <row r="53">
          <cell r="F53">
            <v>93</v>
          </cell>
        </row>
        <row r="53">
          <cell r="J53">
            <v>92</v>
          </cell>
        </row>
        <row r="54">
          <cell r="F54">
            <v>98</v>
          </cell>
        </row>
        <row r="54">
          <cell r="J54">
            <v>98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4">
          <cell r="F4">
            <v>98</v>
          </cell>
        </row>
        <row r="4">
          <cell r="J4">
            <v>98</v>
          </cell>
        </row>
        <row r="5">
          <cell r="F5">
            <v>97</v>
          </cell>
        </row>
        <row r="5">
          <cell r="J5">
            <v>98</v>
          </cell>
        </row>
        <row r="6">
          <cell r="F6">
            <v>95</v>
          </cell>
        </row>
        <row r="6">
          <cell r="J6">
            <v>98</v>
          </cell>
        </row>
        <row r="7">
          <cell r="F7">
            <v>98</v>
          </cell>
        </row>
        <row r="7">
          <cell r="J7">
            <v>99</v>
          </cell>
        </row>
        <row r="8">
          <cell r="F8">
            <v>96</v>
          </cell>
        </row>
        <row r="8">
          <cell r="J8">
            <v>98</v>
          </cell>
        </row>
        <row r="9">
          <cell r="F9">
            <v>96</v>
          </cell>
        </row>
        <row r="9">
          <cell r="J9">
            <v>100</v>
          </cell>
        </row>
        <row r="10">
          <cell r="F10">
            <v>97</v>
          </cell>
        </row>
        <row r="10">
          <cell r="J10">
            <v>99</v>
          </cell>
        </row>
        <row r="11">
          <cell r="F11">
            <v>98</v>
          </cell>
        </row>
        <row r="11">
          <cell r="J11">
            <v>100</v>
          </cell>
        </row>
        <row r="12">
          <cell r="F12">
            <v>96</v>
          </cell>
        </row>
        <row r="12">
          <cell r="J12">
            <v>99</v>
          </cell>
        </row>
        <row r="13">
          <cell r="F13">
            <v>98</v>
          </cell>
        </row>
        <row r="13">
          <cell r="J13">
            <v>99</v>
          </cell>
        </row>
        <row r="14">
          <cell r="F14">
            <v>98</v>
          </cell>
        </row>
        <row r="14">
          <cell r="J14">
            <v>100</v>
          </cell>
        </row>
        <row r="15">
          <cell r="F15">
            <v>98</v>
          </cell>
        </row>
        <row r="15">
          <cell r="J15">
            <v>99</v>
          </cell>
        </row>
        <row r="16">
          <cell r="F16">
            <v>97</v>
          </cell>
        </row>
        <row r="16">
          <cell r="J16">
            <v>99</v>
          </cell>
        </row>
        <row r="17">
          <cell r="F17">
            <v>96</v>
          </cell>
        </row>
        <row r="17">
          <cell r="J17">
            <v>97</v>
          </cell>
        </row>
        <row r="18">
          <cell r="F18">
            <v>97</v>
          </cell>
        </row>
        <row r="18">
          <cell r="J18">
            <v>98</v>
          </cell>
        </row>
        <row r="19">
          <cell r="F19">
            <v>94</v>
          </cell>
        </row>
        <row r="19">
          <cell r="J19">
            <v>94</v>
          </cell>
        </row>
        <row r="20">
          <cell r="F20">
            <v>96</v>
          </cell>
        </row>
        <row r="20">
          <cell r="J20">
            <v>98</v>
          </cell>
        </row>
        <row r="21">
          <cell r="F21">
            <v>95</v>
          </cell>
        </row>
        <row r="21">
          <cell r="J21">
            <v>100</v>
          </cell>
        </row>
        <row r="22">
          <cell r="F22">
            <v>95</v>
          </cell>
        </row>
        <row r="22">
          <cell r="J22">
            <v>98</v>
          </cell>
        </row>
        <row r="23">
          <cell r="F23">
            <v>98</v>
          </cell>
        </row>
        <row r="23">
          <cell r="J23">
            <v>100</v>
          </cell>
        </row>
        <row r="24">
          <cell r="F24">
            <v>93</v>
          </cell>
        </row>
        <row r="24">
          <cell r="J24">
            <v>95</v>
          </cell>
        </row>
        <row r="25">
          <cell r="F25">
            <v>99</v>
          </cell>
        </row>
        <row r="25">
          <cell r="J25">
            <v>99</v>
          </cell>
        </row>
        <row r="26">
          <cell r="F26">
            <v>98</v>
          </cell>
        </row>
        <row r="26">
          <cell r="J26">
            <v>99</v>
          </cell>
        </row>
        <row r="27">
          <cell r="F27">
            <v>99</v>
          </cell>
        </row>
        <row r="27">
          <cell r="J27">
            <v>99</v>
          </cell>
        </row>
        <row r="28">
          <cell r="F28">
            <v>98</v>
          </cell>
        </row>
        <row r="28">
          <cell r="J28">
            <v>98</v>
          </cell>
        </row>
        <row r="29">
          <cell r="F29">
            <v>92</v>
          </cell>
        </row>
        <row r="29">
          <cell r="J29">
            <v>98</v>
          </cell>
        </row>
        <row r="30">
          <cell r="F30">
            <v>98</v>
          </cell>
        </row>
        <row r="30">
          <cell r="J30">
            <v>98</v>
          </cell>
        </row>
        <row r="31">
          <cell r="F31">
            <v>97</v>
          </cell>
        </row>
        <row r="31">
          <cell r="J31">
            <v>99</v>
          </cell>
        </row>
        <row r="32">
          <cell r="F32">
            <v>97</v>
          </cell>
        </row>
        <row r="32">
          <cell r="J32">
            <v>97</v>
          </cell>
        </row>
        <row r="33">
          <cell r="F33">
            <v>96</v>
          </cell>
        </row>
        <row r="33">
          <cell r="J33">
            <v>98</v>
          </cell>
        </row>
        <row r="34">
          <cell r="F34">
            <v>99</v>
          </cell>
        </row>
        <row r="34">
          <cell r="J34">
            <v>98</v>
          </cell>
        </row>
        <row r="35">
          <cell r="F35">
            <v>97</v>
          </cell>
        </row>
        <row r="35">
          <cell r="J35">
            <v>98</v>
          </cell>
        </row>
        <row r="36">
          <cell r="F36">
            <v>95</v>
          </cell>
        </row>
        <row r="36">
          <cell r="J36">
            <v>99</v>
          </cell>
        </row>
        <row r="37">
          <cell r="F37">
            <v>98</v>
          </cell>
        </row>
        <row r="37">
          <cell r="J37">
            <v>98</v>
          </cell>
        </row>
        <row r="38">
          <cell r="F38">
            <v>96</v>
          </cell>
        </row>
        <row r="38">
          <cell r="J38">
            <v>99</v>
          </cell>
        </row>
        <row r="39">
          <cell r="F39">
            <v>97</v>
          </cell>
        </row>
        <row r="39">
          <cell r="J39">
            <v>99</v>
          </cell>
        </row>
        <row r="40">
          <cell r="F40">
            <v>99</v>
          </cell>
        </row>
        <row r="40">
          <cell r="J40">
            <v>99</v>
          </cell>
        </row>
        <row r="41">
          <cell r="F41">
            <v>97</v>
          </cell>
        </row>
        <row r="41">
          <cell r="J41">
            <v>99</v>
          </cell>
        </row>
        <row r="42">
          <cell r="F42">
            <v>98</v>
          </cell>
        </row>
        <row r="42">
          <cell r="J42">
            <v>99</v>
          </cell>
        </row>
        <row r="43">
          <cell r="F43">
            <v>99</v>
          </cell>
        </row>
        <row r="43">
          <cell r="J43">
            <v>99</v>
          </cell>
        </row>
        <row r="44">
          <cell r="F44">
            <v>97</v>
          </cell>
        </row>
        <row r="44">
          <cell r="J44">
            <v>99</v>
          </cell>
        </row>
        <row r="45">
          <cell r="F45">
            <v>98</v>
          </cell>
        </row>
        <row r="45">
          <cell r="J45">
            <v>99</v>
          </cell>
        </row>
        <row r="46">
          <cell r="F46">
            <v>99</v>
          </cell>
        </row>
        <row r="46">
          <cell r="J46">
            <v>99</v>
          </cell>
        </row>
        <row r="47">
          <cell r="F47">
            <v>93</v>
          </cell>
        </row>
        <row r="47">
          <cell r="J47">
            <v>98</v>
          </cell>
        </row>
        <row r="48">
          <cell r="F48">
            <v>100</v>
          </cell>
        </row>
        <row r="48">
          <cell r="J48">
            <v>100</v>
          </cell>
        </row>
        <row r="49">
          <cell r="F49">
            <v>95</v>
          </cell>
        </row>
        <row r="49">
          <cell r="J49">
            <v>95</v>
          </cell>
        </row>
        <row r="50">
          <cell r="F50">
            <v>98</v>
          </cell>
        </row>
        <row r="50">
          <cell r="J50">
            <v>100</v>
          </cell>
        </row>
        <row r="51">
          <cell r="F51">
            <v>93</v>
          </cell>
        </row>
        <row r="51">
          <cell r="J51">
            <v>96</v>
          </cell>
        </row>
        <row r="52">
          <cell r="F52">
            <v>95</v>
          </cell>
        </row>
        <row r="52">
          <cell r="J52">
            <v>98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4">
          <cell r="F4">
            <v>98</v>
          </cell>
        </row>
        <row r="4">
          <cell r="J4">
            <v>96</v>
          </cell>
        </row>
        <row r="6">
          <cell r="F6">
            <v>98</v>
          </cell>
        </row>
        <row r="6">
          <cell r="J6">
            <v>96</v>
          </cell>
        </row>
        <row r="9">
          <cell r="F9">
            <v>96</v>
          </cell>
        </row>
        <row r="9">
          <cell r="J9">
            <v>95</v>
          </cell>
        </row>
        <row r="10">
          <cell r="F10">
            <v>98</v>
          </cell>
        </row>
        <row r="10">
          <cell r="J10">
            <v>96</v>
          </cell>
        </row>
        <row r="11">
          <cell r="F11">
            <v>95</v>
          </cell>
        </row>
        <row r="11">
          <cell r="J11">
            <v>95</v>
          </cell>
        </row>
        <row r="12">
          <cell r="F12">
            <v>93</v>
          </cell>
        </row>
        <row r="12">
          <cell r="J12">
            <v>96</v>
          </cell>
        </row>
        <row r="13">
          <cell r="F13">
            <v>98</v>
          </cell>
        </row>
        <row r="13">
          <cell r="J13">
            <v>98</v>
          </cell>
        </row>
        <row r="14">
          <cell r="F14">
            <v>99</v>
          </cell>
        </row>
        <row r="14">
          <cell r="J14">
            <v>99</v>
          </cell>
        </row>
        <row r="15">
          <cell r="F15">
            <v>68</v>
          </cell>
        </row>
        <row r="15">
          <cell r="J15">
            <v>67</v>
          </cell>
        </row>
        <row r="16">
          <cell r="F16">
            <v>97</v>
          </cell>
        </row>
        <row r="16">
          <cell r="J16">
            <v>97</v>
          </cell>
        </row>
        <row r="17">
          <cell r="F17">
            <v>96</v>
          </cell>
        </row>
        <row r="17">
          <cell r="J17">
            <v>95</v>
          </cell>
        </row>
        <row r="18">
          <cell r="F18">
            <v>99</v>
          </cell>
        </row>
        <row r="18">
          <cell r="J18">
            <v>98</v>
          </cell>
        </row>
        <row r="19">
          <cell r="F19">
            <v>99</v>
          </cell>
        </row>
        <row r="19">
          <cell r="J19">
            <v>99</v>
          </cell>
        </row>
        <row r="20">
          <cell r="F20">
            <v>99</v>
          </cell>
        </row>
        <row r="20">
          <cell r="J20">
            <v>96</v>
          </cell>
        </row>
        <row r="24">
          <cell r="F24">
            <v>98</v>
          </cell>
        </row>
        <row r="24">
          <cell r="J24">
            <v>98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4">
          <cell r="C4">
            <v>30</v>
          </cell>
          <cell r="D4">
            <v>30</v>
          </cell>
          <cell r="E4">
            <v>35</v>
          </cell>
        </row>
        <row r="5">
          <cell r="C5">
            <v>30</v>
          </cell>
          <cell r="D5">
            <v>30</v>
          </cell>
          <cell r="E5">
            <v>33</v>
          </cell>
        </row>
        <row r="6">
          <cell r="C6">
            <v>30</v>
          </cell>
          <cell r="D6">
            <v>30</v>
          </cell>
          <cell r="E6">
            <v>38</v>
          </cell>
        </row>
        <row r="7">
          <cell r="C7">
            <v>30</v>
          </cell>
          <cell r="D7">
            <v>30</v>
          </cell>
          <cell r="E7">
            <v>35</v>
          </cell>
        </row>
        <row r="8">
          <cell r="C8">
            <v>30</v>
          </cell>
          <cell r="D8">
            <v>30</v>
          </cell>
          <cell r="E8">
            <v>32</v>
          </cell>
        </row>
        <row r="9">
          <cell r="C9">
            <v>30</v>
          </cell>
          <cell r="D9">
            <v>30</v>
          </cell>
          <cell r="E9">
            <v>34</v>
          </cell>
        </row>
        <row r="10">
          <cell r="C10">
            <v>30</v>
          </cell>
          <cell r="D10">
            <v>30</v>
          </cell>
          <cell r="E10">
            <v>39</v>
          </cell>
        </row>
        <row r="11">
          <cell r="C11">
            <v>30</v>
          </cell>
          <cell r="D11">
            <v>30</v>
          </cell>
          <cell r="E11">
            <v>31</v>
          </cell>
        </row>
        <row r="12">
          <cell r="C12">
            <v>30</v>
          </cell>
          <cell r="D12">
            <v>30</v>
          </cell>
          <cell r="E12">
            <v>35</v>
          </cell>
        </row>
        <row r="13">
          <cell r="C13">
            <v>30</v>
          </cell>
          <cell r="D13">
            <v>30</v>
          </cell>
          <cell r="E13">
            <v>37</v>
          </cell>
        </row>
        <row r="14">
          <cell r="C14">
            <v>30</v>
          </cell>
          <cell r="D14">
            <v>30</v>
          </cell>
          <cell r="E14">
            <v>35</v>
          </cell>
        </row>
        <row r="15">
          <cell r="C15">
            <v>30</v>
          </cell>
          <cell r="D15">
            <v>30</v>
          </cell>
          <cell r="E15">
            <v>39</v>
          </cell>
        </row>
        <row r="16">
          <cell r="C16">
            <v>30</v>
          </cell>
          <cell r="D16">
            <v>30</v>
          </cell>
          <cell r="E16">
            <v>39</v>
          </cell>
        </row>
        <row r="17">
          <cell r="C17">
            <v>30</v>
          </cell>
          <cell r="D17">
            <v>30</v>
          </cell>
          <cell r="E17">
            <v>36</v>
          </cell>
        </row>
        <row r="18">
          <cell r="C18">
            <v>30</v>
          </cell>
          <cell r="D18">
            <v>30</v>
          </cell>
          <cell r="E18">
            <v>33</v>
          </cell>
        </row>
        <row r="19">
          <cell r="C19">
            <v>30</v>
          </cell>
          <cell r="D19">
            <v>30</v>
          </cell>
          <cell r="E19">
            <v>31</v>
          </cell>
        </row>
        <row r="20">
          <cell r="C20">
            <v>30</v>
          </cell>
          <cell r="D20">
            <v>30</v>
          </cell>
          <cell r="E20">
            <v>33</v>
          </cell>
        </row>
        <row r="21">
          <cell r="C21">
            <v>30</v>
          </cell>
          <cell r="D21">
            <v>30</v>
          </cell>
          <cell r="E21">
            <v>30</v>
          </cell>
        </row>
        <row r="22">
          <cell r="C22">
            <v>30</v>
          </cell>
          <cell r="D22">
            <v>30</v>
          </cell>
          <cell r="E22">
            <v>31</v>
          </cell>
        </row>
        <row r="23">
          <cell r="C23">
            <v>30</v>
          </cell>
          <cell r="D23">
            <v>30</v>
          </cell>
          <cell r="E23">
            <v>36</v>
          </cell>
        </row>
        <row r="24">
          <cell r="C24">
            <v>30</v>
          </cell>
          <cell r="D24">
            <v>30</v>
          </cell>
          <cell r="E24">
            <v>38</v>
          </cell>
        </row>
        <row r="25">
          <cell r="C25">
            <v>30</v>
          </cell>
          <cell r="D25">
            <v>30</v>
          </cell>
          <cell r="E25">
            <v>39</v>
          </cell>
        </row>
        <row r="26">
          <cell r="C26">
            <v>30</v>
          </cell>
          <cell r="D26">
            <v>30</v>
          </cell>
          <cell r="E26">
            <v>34</v>
          </cell>
        </row>
        <row r="27">
          <cell r="C27">
            <v>30</v>
          </cell>
          <cell r="D27">
            <v>30</v>
          </cell>
          <cell r="E27">
            <v>33</v>
          </cell>
        </row>
        <row r="28">
          <cell r="C28">
            <v>30</v>
          </cell>
          <cell r="D28">
            <v>30</v>
          </cell>
          <cell r="E28">
            <v>39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4">
          <cell r="F4">
            <v>98</v>
          </cell>
        </row>
        <row r="5">
          <cell r="F5">
            <v>96</v>
          </cell>
        </row>
        <row r="6">
          <cell r="F6">
            <v>93</v>
          </cell>
        </row>
        <row r="7">
          <cell r="F7">
            <v>98</v>
          </cell>
        </row>
        <row r="8">
          <cell r="F8">
            <v>98</v>
          </cell>
        </row>
        <row r="9">
          <cell r="F9">
            <v>99</v>
          </cell>
        </row>
        <row r="10">
          <cell r="F10">
            <v>98</v>
          </cell>
        </row>
        <row r="11">
          <cell r="F11">
            <v>97</v>
          </cell>
        </row>
        <row r="12">
          <cell r="F12">
            <v>99</v>
          </cell>
        </row>
        <row r="13">
          <cell r="F13">
            <v>99</v>
          </cell>
        </row>
        <row r="14">
          <cell r="F14">
            <v>99</v>
          </cell>
        </row>
        <row r="15">
          <cell r="F15">
            <v>98</v>
          </cell>
        </row>
        <row r="16">
          <cell r="F16">
            <v>99</v>
          </cell>
        </row>
        <row r="17">
          <cell r="F17">
            <v>96</v>
          </cell>
        </row>
        <row r="18">
          <cell r="F18">
            <v>90</v>
          </cell>
        </row>
        <row r="19">
          <cell r="F19">
            <v>98</v>
          </cell>
        </row>
        <row r="20">
          <cell r="F20">
            <v>94</v>
          </cell>
        </row>
        <row r="21">
          <cell r="F21">
            <v>95</v>
          </cell>
        </row>
        <row r="22">
          <cell r="F22">
            <v>96</v>
          </cell>
        </row>
        <row r="23">
          <cell r="F23">
            <v>93</v>
          </cell>
        </row>
        <row r="24">
          <cell r="F24">
            <v>94</v>
          </cell>
        </row>
        <row r="25">
          <cell r="F25">
            <v>94</v>
          </cell>
        </row>
        <row r="26">
          <cell r="F26">
            <v>95</v>
          </cell>
        </row>
        <row r="27">
          <cell r="F27">
            <v>93</v>
          </cell>
        </row>
        <row r="28">
          <cell r="F28">
            <v>95</v>
          </cell>
        </row>
        <row r="29">
          <cell r="F29">
            <v>96</v>
          </cell>
        </row>
        <row r="30">
          <cell r="F30">
            <v>100</v>
          </cell>
        </row>
        <row r="31">
          <cell r="F31">
            <v>96</v>
          </cell>
        </row>
        <row r="32">
          <cell r="F32">
            <v>96</v>
          </cell>
        </row>
        <row r="33">
          <cell r="F33">
            <v>100</v>
          </cell>
        </row>
        <row r="34">
          <cell r="F34">
            <v>98</v>
          </cell>
        </row>
        <row r="35">
          <cell r="F35">
            <v>98</v>
          </cell>
        </row>
        <row r="36">
          <cell r="F36">
            <v>99</v>
          </cell>
        </row>
        <row r="37">
          <cell r="F37">
            <v>97</v>
          </cell>
        </row>
        <row r="38">
          <cell r="F38">
            <v>98</v>
          </cell>
        </row>
        <row r="39">
          <cell r="F39">
            <v>97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6">
          <cell r="F6">
            <v>99</v>
          </cell>
        </row>
        <row r="6">
          <cell r="J6">
            <v>98</v>
          </cell>
        </row>
        <row r="7">
          <cell r="F7">
            <v>98</v>
          </cell>
        </row>
        <row r="7">
          <cell r="J7">
            <v>98</v>
          </cell>
        </row>
        <row r="8">
          <cell r="F8">
            <v>98</v>
          </cell>
        </row>
        <row r="8">
          <cell r="J8">
            <v>99</v>
          </cell>
        </row>
        <row r="9">
          <cell r="F9">
            <v>99</v>
          </cell>
        </row>
        <row r="9">
          <cell r="J9">
            <v>99</v>
          </cell>
        </row>
        <row r="10">
          <cell r="F10">
            <v>98</v>
          </cell>
        </row>
        <row r="10">
          <cell r="J10">
            <v>98</v>
          </cell>
        </row>
        <row r="11">
          <cell r="F11">
            <v>97</v>
          </cell>
        </row>
        <row r="11">
          <cell r="J11">
            <v>98</v>
          </cell>
        </row>
        <row r="12">
          <cell r="F12">
            <v>100</v>
          </cell>
        </row>
        <row r="12">
          <cell r="J12">
            <v>100</v>
          </cell>
        </row>
        <row r="13">
          <cell r="F13">
            <v>99</v>
          </cell>
        </row>
        <row r="13">
          <cell r="J13">
            <v>99</v>
          </cell>
        </row>
        <row r="14">
          <cell r="F14">
            <v>99</v>
          </cell>
        </row>
        <row r="14">
          <cell r="J14">
            <v>99</v>
          </cell>
        </row>
        <row r="15">
          <cell r="F15">
            <v>99</v>
          </cell>
        </row>
        <row r="15">
          <cell r="J15">
            <v>99</v>
          </cell>
        </row>
        <row r="16">
          <cell r="F16">
            <v>97</v>
          </cell>
        </row>
        <row r="16">
          <cell r="J16">
            <v>99</v>
          </cell>
        </row>
        <row r="17">
          <cell r="F17">
            <v>99</v>
          </cell>
        </row>
        <row r="17">
          <cell r="J17">
            <v>98</v>
          </cell>
        </row>
        <row r="18">
          <cell r="F18">
            <v>98</v>
          </cell>
        </row>
        <row r="18">
          <cell r="J18">
            <v>99</v>
          </cell>
        </row>
        <row r="19">
          <cell r="F19">
            <v>97</v>
          </cell>
        </row>
        <row r="19">
          <cell r="J19">
            <v>97</v>
          </cell>
        </row>
        <row r="20">
          <cell r="F20">
            <v>97</v>
          </cell>
        </row>
        <row r="20">
          <cell r="J20">
            <v>97</v>
          </cell>
        </row>
        <row r="21">
          <cell r="F21">
            <v>95</v>
          </cell>
        </row>
        <row r="21">
          <cell r="J21">
            <v>95</v>
          </cell>
        </row>
        <row r="22">
          <cell r="F22">
            <v>97</v>
          </cell>
        </row>
        <row r="22">
          <cell r="J22">
            <v>98</v>
          </cell>
        </row>
        <row r="23">
          <cell r="F23">
            <v>100</v>
          </cell>
        </row>
        <row r="23">
          <cell r="J23">
            <v>100</v>
          </cell>
        </row>
        <row r="24">
          <cell r="F24">
            <v>97</v>
          </cell>
        </row>
        <row r="24">
          <cell r="J24">
            <v>98</v>
          </cell>
        </row>
        <row r="25">
          <cell r="F25">
            <v>97</v>
          </cell>
        </row>
        <row r="25">
          <cell r="J25">
            <v>95</v>
          </cell>
        </row>
        <row r="26">
          <cell r="F26">
            <v>97</v>
          </cell>
        </row>
        <row r="26">
          <cell r="J26">
            <v>98</v>
          </cell>
        </row>
        <row r="27">
          <cell r="F27">
            <v>95</v>
          </cell>
        </row>
        <row r="27">
          <cell r="J27">
            <v>97</v>
          </cell>
        </row>
        <row r="28">
          <cell r="F28">
            <v>96</v>
          </cell>
        </row>
        <row r="28">
          <cell r="J28">
            <v>98</v>
          </cell>
        </row>
        <row r="29">
          <cell r="F29">
            <v>97</v>
          </cell>
        </row>
        <row r="29">
          <cell r="J29">
            <v>95</v>
          </cell>
        </row>
        <row r="30">
          <cell r="F30">
            <v>99</v>
          </cell>
        </row>
        <row r="30">
          <cell r="J30">
            <v>99</v>
          </cell>
        </row>
        <row r="31">
          <cell r="F31">
            <v>99</v>
          </cell>
        </row>
        <row r="31">
          <cell r="J31">
            <v>98</v>
          </cell>
        </row>
        <row r="32">
          <cell r="F32">
            <v>98</v>
          </cell>
        </row>
        <row r="32">
          <cell r="J32">
            <v>99</v>
          </cell>
        </row>
        <row r="33">
          <cell r="F33">
            <v>98</v>
          </cell>
        </row>
        <row r="33">
          <cell r="J33">
            <v>98</v>
          </cell>
        </row>
        <row r="34">
          <cell r="F34">
            <v>97</v>
          </cell>
        </row>
        <row r="34">
          <cell r="J34">
            <v>99</v>
          </cell>
        </row>
        <row r="35">
          <cell r="F35">
            <v>98</v>
          </cell>
        </row>
        <row r="35">
          <cell r="J35">
            <v>99</v>
          </cell>
        </row>
        <row r="36">
          <cell r="F36">
            <v>99</v>
          </cell>
        </row>
        <row r="36">
          <cell r="J36">
            <v>98</v>
          </cell>
        </row>
        <row r="37">
          <cell r="F37">
            <v>98</v>
          </cell>
        </row>
        <row r="37">
          <cell r="J37">
            <v>98</v>
          </cell>
        </row>
        <row r="38">
          <cell r="F38">
            <v>98</v>
          </cell>
        </row>
        <row r="38">
          <cell r="J38">
            <v>99</v>
          </cell>
        </row>
        <row r="39">
          <cell r="F39">
            <v>96</v>
          </cell>
        </row>
        <row r="39">
          <cell r="J39">
            <v>98</v>
          </cell>
        </row>
        <row r="40">
          <cell r="F40">
            <v>98</v>
          </cell>
        </row>
        <row r="40">
          <cell r="J40">
            <v>96</v>
          </cell>
        </row>
        <row r="41">
          <cell r="F41">
            <v>99</v>
          </cell>
        </row>
        <row r="41">
          <cell r="J41">
            <v>99</v>
          </cell>
        </row>
        <row r="42">
          <cell r="F42">
            <v>98</v>
          </cell>
        </row>
        <row r="42">
          <cell r="J42">
            <v>98</v>
          </cell>
        </row>
        <row r="43">
          <cell r="F43">
            <v>96</v>
          </cell>
        </row>
        <row r="43">
          <cell r="J43">
            <v>97</v>
          </cell>
        </row>
        <row r="44">
          <cell r="F44">
            <v>98</v>
          </cell>
        </row>
        <row r="44">
          <cell r="J44">
            <v>98</v>
          </cell>
        </row>
        <row r="45">
          <cell r="F45">
            <v>95</v>
          </cell>
        </row>
        <row r="45">
          <cell r="J45">
            <v>97</v>
          </cell>
        </row>
        <row r="46">
          <cell r="F46">
            <v>97</v>
          </cell>
        </row>
        <row r="46">
          <cell r="J46">
            <v>92</v>
          </cell>
        </row>
        <row r="47">
          <cell r="F47">
            <v>96</v>
          </cell>
        </row>
        <row r="47">
          <cell r="J47">
            <v>96</v>
          </cell>
        </row>
        <row r="48">
          <cell r="F48">
            <v>97</v>
          </cell>
        </row>
        <row r="48">
          <cell r="J48">
            <v>98</v>
          </cell>
        </row>
        <row r="49">
          <cell r="F49">
            <v>97</v>
          </cell>
        </row>
        <row r="49">
          <cell r="J49">
            <v>97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3">
          <cell r="F13">
            <v>96</v>
          </cell>
        </row>
        <row r="14">
          <cell r="F14">
            <v>98</v>
          </cell>
        </row>
        <row r="15">
          <cell r="F15">
            <v>99</v>
          </cell>
        </row>
        <row r="16">
          <cell r="F16">
            <v>98</v>
          </cell>
        </row>
        <row r="17">
          <cell r="F17">
            <v>99</v>
          </cell>
        </row>
        <row r="18">
          <cell r="F18">
            <v>97</v>
          </cell>
        </row>
        <row r="19">
          <cell r="F19">
            <v>95</v>
          </cell>
        </row>
        <row r="36">
          <cell r="F36">
            <v>97</v>
          </cell>
        </row>
        <row r="37">
          <cell r="F37">
            <v>96</v>
          </cell>
        </row>
        <row r="38">
          <cell r="F38">
            <v>97</v>
          </cell>
        </row>
        <row r="39">
          <cell r="F39">
            <v>94</v>
          </cell>
        </row>
        <row r="40">
          <cell r="F40">
            <v>97</v>
          </cell>
        </row>
        <row r="42">
          <cell r="F42">
            <v>91</v>
          </cell>
        </row>
        <row r="43">
          <cell r="F43">
            <v>95</v>
          </cell>
        </row>
        <row r="44">
          <cell r="F44">
            <v>94</v>
          </cell>
        </row>
        <row r="45">
          <cell r="F45">
            <v>96</v>
          </cell>
        </row>
        <row r="46">
          <cell r="F46">
            <v>97</v>
          </cell>
        </row>
        <row r="47">
          <cell r="F47">
            <v>90</v>
          </cell>
        </row>
        <row r="48">
          <cell r="F48">
            <v>99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4">
          <cell r="C4">
            <v>30</v>
          </cell>
          <cell r="D4">
            <v>30</v>
          </cell>
          <cell r="E4">
            <v>39</v>
          </cell>
        </row>
        <row r="5">
          <cell r="C5">
            <v>30</v>
          </cell>
          <cell r="D5">
            <v>30</v>
          </cell>
          <cell r="E5">
            <v>37</v>
          </cell>
        </row>
        <row r="6">
          <cell r="C6">
            <v>30</v>
          </cell>
          <cell r="D6">
            <v>30</v>
          </cell>
          <cell r="E6">
            <v>40</v>
          </cell>
        </row>
        <row r="7">
          <cell r="C7">
            <v>30</v>
          </cell>
          <cell r="D7">
            <v>30</v>
          </cell>
          <cell r="E7">
            <v>35</v>
          </cell>
        </row>
        <row r="8">
          <cell r="C8">
            <v>30</v>
          </cell>
          <cell r="D8">
            <v>30</v>
          </cell>
          <cell r="E8">
            <v>38</v>
          </cell>
        </row>
        <row r="43">
          <cell r="C43">
            <v>30</v>
          </cell>
          <cell r="D43">
            <v>30</v>
          </cell>
          <cell r="E43">
            <v>37</v>
          </cell>
        </row>
        <row r="44">
          <cell r="C44">
            <v>30</v>
          </cell>
          <cell r="D44">
            <v>30</v>
          </cell>
          <cell r="E44">
            <v>37</v>
          </cell>
        </row>
        <row r="45">
          <cell r="C45">
            <v>30</v>
          </cell>
          <cell r="D45">
            <v>30</v>
          </cell>
          <cell r="E45">
            <v>29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87"/>
  <sheetViews>
    <sheetView tabSelected="1" workbookViewId="0">
      <selection activeCell="I10" sqref="I10"/>
    </sheetView>
  </sheetViews>
  <sheetFormatPr defaultColWidth="9" defaultRowHeight="13.8"/>
  <cols>
    <col min="3" max="3" width="21.3333333333333" customWidth="1"/>
  </cols>
  <sheetData>
    <row r="1" spans="1:3">
      <c r="A1" s="7" t="s">
        <v>0</v>
      </c>
      <c r="B1" s="7"/>
      <c r="C1" s="8"/>
    </row>
    <row r="2" spans="1:3">
      <c r="A2" s="7"/>
      <c r="B2" s="7"/>
      <c r="C2" s="8"/>
    </row>
    <row r="3" ht="14.4" spans="1:3">
      <c r="A3" s="7" t="s">
        <v>1</v>
      </c>
      <c r="B3" s="7" t="s">
        <v>2</v>
      </c>
      <c r="C3" s="8" t="s">
        <v>3</v>
      </c>
    </row>
    <row r="4" ht="14.4" spans="1:3">
      <c r="A4" s="12">
        <v>1</v>
      </c>
      <c r="B4" s="24" t="s">
        <v>4</v>
      </c>
      <c r="C4" s="16">
        <v>98</v>
      </c>
    </row>
    <row r="5" ht="14.4" spans="1:3">
      <c r="A5" s="9">
        <v>2</v>
      </c>
      <c r="B5" s="7" t="s">
        <v>5</v>
      </c>
      <c r="C5" s="16">
        <v>99</v>
      </c>
    </row>
    <row r="6" ht="14.4" spans="1:3">
      <c r="A6" s="9">
        <v>3</v>
      </c>
      <c r="B6" s="7" t="s">
        <v>6</v>
      </c>
      <c r="C6" s="16">
        <v>97</v>
      </c>
    </row>
    <row r="7" ht="14.4" spans="1:3">
      <c r="A7" s="9">
        <v>4</v>
      </c>
      <c r="B7" s="7" t="s">
        <v>7</v>
      </c>
      <c r="C7" s="16">
        <v>98</v>
      </c>
    </row>
    <row r="8" ht="14.4" spans="1:3">
      <c r="A8" s="9">
        <v>5</v>
      </c>
      <c r="B8" s="7" t="s">
        <v>8</v>
      </c>
      <c r="C8" s="19">
        <v>98</v>
      </c>
    </row>
    <row r="9" ht="14.4" spans="1:3">
      <c r="A9" s="9">
        <v>6</v>
      </c>
      <c r="B9" s="7" t="s">
        <v>9</v>
      </c>
      <c r="C9" s="16">
        <v>95</v>
      </c>
    </row>
    <row r="10" ht="14.4" spans="1:3">
      <c r="A10" s="9">
        <v>7</v>
      </c>
      <c r="B10" s="7" t="s">
        <v>10</v>
      </c>
      <c r="C10" s="16">
        <v>97</v>
      </c>
    </row>
    <row r="11" ht="14.4" spans="1:6">
      <c r="A11" s="9">
        <v>8</v>
      </c>
      <c r="B11" s="7" t="s">
        <v>11</v>
      </c>
      <c r="C11" s="16">
        <v>99</v>
      </c>
      <c r="F11" s="25"/>
    </row>
    <row r="12" ht="14.4" spans="1:3">
      <c r="A12" s="9">
        <v>9</v>
      </c>
      <c r="B12" s="7" t="s">
        <v>12</v>
      </c>
      <c r="C12" s="16">
        <v>96</v>
      </c>
    </row>
    <row r="13" ht="14.4" spans="1:3">
      <c r="A13" s="9">
        <v>10</v>
      </c>
      <c r="B13" s="7" t="s">
        <v>13</v>
      </c>
      <c r="C13" s="16">
        <v>97</v>
      </c>
    </row>
    <row r="14" ht="14.4" spans="1:3">
      <c r="A14" s="9">
        <v>11</v>
      </c>
      <c r="B14" s="7" t="s">
        <v>14</v>
      </c>
      <c r="C14" s="16">
        <v>98</v>
      </c>
    </row>
    <row r="15" ht="14.4" spans="1:3">
      <c r="A15" s="9">
        <v>12</v>
      </c>
      <c r="B15" s="7" t="s">
        <v>15</v>
      </c>
      <c r="C15" s="16">
        <v>97</v>
      </c>
    </row>
    <row r="16" ht="14.4" spans="1:3">
      <c r="A16" s="9">
        <v>13</v>
      </c>
      <c r="B16" s="7" t="s">
        <v>16</v>
      </c>
      <c r="C16" s="19">
        <v>96</v>
      </c>
    </row>
    <row r="17" ht="14.4" spans="1:3">
      <c r="A17" s="9">
        <v>14</v>
      </c>
      <c r="B17" s="7" t="s">
        <v>17</v>
      </c>
      <c r="C17" s="16">
        <v>96</v>
      </c>
    </row>
    <row r="18" ht="14.4" spans="1:3">
      <c r="A18" s="9">
        <v>15</v>
      </c>
      <c r="B18" s="7" t="s">
        <v>18</v>
      </c>
      <c r="C18" s="16">
        <v>94</v>
      </c>
    </row>
    <row r="19" ht="14.4" spans="1:3">
      <c r="A19" s="9">
        <v>16</v>
      </c>
      <c r="B19" s="7" t="s">
        <v>19</v>
      </c>
      <c r="C19" s="16">
        <v>97</v>
      </c>
    </row>
    <row r="20" ht="14.4" spans="1:3">
      <c r="A20" s="9">
        <v>17</v>
      </c>
      <c r="B20" s="7" t="s">
        <v>20</v>
      </c>
      <c r="C20" s="16">
        <v>95</v>
      </c>
    </row>
    <row r="21" ht="14.4" spans="1:3">
      <c r="A21" s="9">
        <v>18</v>
      </c>
      <c r="B21" s="7" t="s">
        <v>21</v>
      </c>
      <c r="C21" s="16">
        <v>98</v>
      </c>
    </row>
    <row r="22" ht="14.4" spans="1:3">
      <c r="A22" s="9">
        <v>19</v>
      </c>
      <c r="B22" s="7" t="s">
        <v>22</v>
      </c>
      <c r="C22" s="16">
        <v>98</v>
      </c>
    </row>
    <row r="23" ht="14.4" spans="1:3">
      <c r="A23" s="9">
        <v>20</v>
      </c>
      <c r="B23" s="7" t="s">
        <v>23</v>
      </c>
      <c r="C23" s="16">
        <v>99</v>
      </c>
    </row>
    <row r="24" ht="14.4" spans="1:3">
      <c r="A24" s="9">
        <v>21</v>
      </c>
      <c r="B24" s="7" t="s">
        <v>24</v>
      </c>
      <c r="C24" s="16">
        <v>99</v>
      </c>
    </row>
    <row r="25" ht="14.4" spans="1:3">
      <c r="A25" s="9">
        <v>22</v>
      </c>
      <c r="B25" s="7" t="s">
        <v>25</v>
      </c>
      <c r="C25" s="16">
        <v>99</v>
      </c>
    </row>
    <row r="26" ht="14.4" spans="1:3">
      <c r="A26" s="9">
        <v>23</v>
      </c>
      <c r="B26" s="7" t="s">
        <v>26</v>
      </c>
      <c r="C26" s="19">
        <v>98</v>
      </c>
    </row>
    <row r="27" ht="14.4" spans="1:3">
      <c r="A27" s="9">
        <v>24</v>
      </c>
      <c r="B27" s="7" t="s">
        <v>27</v>
      </c>
      <c r="C27" s="16">
        <v>98</v>
      </c>
    </row>
    <row r="28" ht="14.4" spans="1:3">
      <c r="A28" s="9">
        <v>25</v>
      </c>
      <c r="B28" s="7" t="s">
        <v>28</v>
      </c>
      <c r="C28" s="16">
        <v>99</v>
      </c>
    </row>
    <row r="29" ht="14.4" spans="1:3">
      <c r="A29" s="9">
        <v>26</v>
      </c>
      <c r="B29" s="7" t="s">
        <v>29</v>
      </c>
      <c r="C29" s="16">
        <v>99</v>
      </c>
    </row>
    <row r="30" ht="14.4" spans="1:3">
      <c r="A30" s="9">
        <v>27</v>
      </c>
      <c r="B30" s="7" t="s">
        <v>30</v>
      </c>
      <c r="C30" s="16">
        <v>97</v>
      </c>
    </row>
    <row r="31" ht="14.4" spans="1:3">
      <c r="A31" s="9">
        <v>28</v>
      </c>
      <c r="B31" s="7" t="s">
        <v>31</v>
      </c>
      <c r="C31" s="19">
        <v>99</v>
      </c>
    </row>
    <row r="32" ht="14.4" spans="1:3">
      <c r="A32" s="9">
        <v>29</v>
      </c>
      <c r="B32" s="7" t="s">
        <v>32</v>
      </c>
      <c r="C32" s="16">
        <v>98</v>
      </c>
    </row>
    <row r="33" ht="14.4" spans="1:3">
      <c r="A33" s="9">
        <v>30</v>
      </c>
      <c r="B33" s="7" t="s">
        <v>33</v>
      </c>
      <c r="C33" s="16">
        <v>98</v>
      </c>
    </row>
    <row r="34" ht="14.4" spans="1:3">
      <c r="A34" s="9">
        <v>31</v>
      </c>
      <c r="B34" s="7" t="s">
        <v>34</v>
      </c>
      <c r="C34" s="16">
        <v>98</v>
      </c>
    </row>
    <row r="35" ht="14.4" spans="1:3">
      <c r="A35" s="9">
        <v>32</v>
      </c>
      <c r="B35" s="11" t="s">
        <v>35</v>
      </c>
      <c r="C35" s="16">
        <v>99</v>
      </c>
    </row>
    <row r="36" ht="14.4" spans="1:3">
      <c r="A36" s="9">
        <v>33</v>
      </c>
      <c r="B36" s="7" t="s">
        <v>36</v>
      </c>
      <c r="C36" s="16">
        <v>99</v>
      </c>
    </row>
    <row r="37" ht="14.4" spans="1:3">
      <c r="A37" s="9">
        <v>34</v>
      </c>
      <c r="B37" s="7" t="s">
        <v>37</v>
      </c>
      <c r="C37" s="16">
        <v>99</v>
      </c>
    </row>
    <row r="38" ht="14.4" spans="1:3">
      <c r="A38" s="9">
        <v>35</v>
      </c>
      <c r="B38" s="7" t="s">
        <v>38</v>
      </c>
      <c r="C38" s="16">
        <v>99</v>
      </c>
    </row>
    <row r="39" ht="14.4" spans="1:3">
      <c r="A39" s="9">
        <v>36</v>
      </c>
      <c r="B39" s="11" t="s">
        <v>39</v>
      </c>
      <c r="C39" s="19">
        <v>98</v>
      </c>
    </row>
    <row r="40" ht="14.4" spans="1:3">
      <c r="A40" s="9">
        <v>37</v>
      </c>
      <c r="B40" s="7" t="s">
        <v>40</v>
      </c>
      <c r="C40" s="16">
        <v>98</v>
      </c>
    </row>
    <row r="41" ht="14.4" spans="1:3">
      <c r="A41" s="9">
        <v>38</v>
      </c>
      <c r="B41" s="7" t="s">
        <v>41</v>
      </c>
      <c r="C41" s="16">
        <v>99</v>
      </c>
    </row>
    <row r="42" ht="14.4" spans="1:3">
      <c r="A42" s="9">
        <v>39</v>
      </c>
      <c r="B42" s="7" t="s">
        <v>42</v>
      </c>
      <c r="C42" s="16">
        <v>99</v>
      </c>
    </row>
    <row r="43" ht="14.4" spans="1:3">
      <c r="A43" s="9">
        <v>40</v>
      </c>
      <c r="B43" s="7" t="s">
        <v>43</v>
      </c>
      <c r="C43" s="16">
        <v>98</v>
      </c>
    </row>
    <row r="44" ht="14.4" spans="1:3">
      <c r="A44" s="9">
        <v>41</v>
      </c>
      <c r="B44" s="7" t="s">
        <v>44</v>
      </c>
      <c r="C44" s="16">
        <v>98</v>
      </c>
    </row>
    <row r="45" ht="14.4" spans="1:3">
      <c r="A45" s="9">
        <v>42</v>
      </c>
      <c r="B45" s="7" t="s">
        <v>45</v>
      </c>
      <c r="C45" s="16">
        <v>99</v>
      </c>
    </row>
    <row r="46" ht="14.4" spans="1:3">
      <c r="A46" s="9">
        <v>43</v>
      </c>
      <c r="B46" s="7" t="s">
        <v>46</v>
      </c>
      <c r="C46" s="16">
        <v>94</v>
      </c>
    </row>
    <row r="47" ht="14.4" spans="1:3">
      <c r="A47" s="9">
        <v>44</v>
      </c>
      <c r="B47" s="7" t="s">
        <v>47</v>
      </c>
      <c r="C47" s="16">
        <v>99</v>
      </c>
    </row>
    <row r="48" ht="14.4" spans="1:3">
      <c r="A48" s="9">
        <v>45</v>
      </c>
      <c r="B48" s="7" t="s">
        <v>48</v>
      </c>
      <c r="C48" s="16">
        <v>100</v>
      </c>
    </row>
    <row r="49" ht="14.4" spans="1:3">
      <c r="A49" s="9">
        <v>46</v>
      </c>
      <c r="B49" s="7" t="s">
        <v>49</v>
      </c>
      <c r="C49" s="16">
        <v>98</v>
      </c>
    </row>
    <row r="50" ht="14.4" spans="1:3">
      <c r="A50" s="9">
        <v>47</v>
      </c>
      <c r="B50" s="7" t="s">
        <v>50</v>
      </c>
      <c r="C50" s="16">
        <v>99</v>
      </c>
    </row>
    <row r="51" ht="14.4" spans="1:3">
      <c r="A51" s="9">
        <v>48</v>
      </c>
      <c r="B51" s="7" t="s">
        <v>51</v>
      </c>
      <c r="C51" s="16">
        <v>93</v>
      </c>
    </row>
    <row r="52" ht="14.4" spans="1:3">
      <c r="A52" s="9">
        <v>49</v>
      </c>
      <c r="B52" s="7" t="s">
        <v>52</v>
      </c>
      <c r="C52" s="16">
        <v>98</v>
      </c>
    </row>
    <row r="53" ht="14.4" spans="1:3">
      <c r="A53" s="9">
        <v>50</v>
      </c>
      <c r="B53" s="7" t="s">
        <v>53</v>
      </c>
      <c r="C53" s="16">
        <v>95</v>
      </c>
    </row>
    <row r="54" ht="14.4" spans="1:3">
      <c r="A54" s="9">
        <v>51</v>
      </c>
      <c r="B54" s="7" t="s">
        <v>54</v>
      </c>
      <c r="C54" s="16">
        <v>97</v>
      </c>
    </row>
    <row r="55" ht="14.4" spans="1:3">
      <c r="A55" s="9">
        <v>52</v>
      </c>
      <c r="B55" s="7" t="s">
        <v>55</v>
      </c>
      <c r="C55" s="16">
        <v>99</v>
      </c>
    </row>
    <row r="56" ht="14.4" spans="1:4">
      <c r="A56" s="9">
        <v>53</v>
      </c>
      <c r="B56" s="7" t="s">
        <v>56</v>
      </c>
      <c r="C56" s="21">
        <v>96.5</v>
      </c>
      <c r="D56" s="17"/>
    </row>
    <row r="57" ht="14.4" spans="1:3">
      <c r="A57" s="9">
        <v>54</v>
      </c>
      <c r="B57" s="7" t="s">
        <v>57</v>
      </c>
      <c r="C57" s="22">
        <v>99</v>
      </c>
    </row>
    <row r="58" ht="14.4" spans="1:3">
      <c r="A58" s="9">
        <v>55</v>
      </c>
      <c r="B58" s="7" t="s">
        <v>58</v>
      </c>
      <c r="C58" s="22">
        <v>99</v>
      </c>
    </row>
    <row r="59" ht="14.4" spans="1:3">
      <c r="A59" s="9">
        <v>56</v>
      </c>
      <c r="B59" s="7" t="s">
        <v>59</v>
      </c>
      <c r="C59" s="21">
        <v>95.5</v>
      </c>
    </row>
    <row r="60" ht="14.4" spans="1:3">
      <c r="A60" s="9">
        <v>57</v>
      </c>
      <c r="B60" s="7" t="s">
        <v>60</v>
      </c>
      <c r="C60" s="22">
        <v>97</v>
      </c>
    </row>
    <row r="61" ht="14.4" spans="1:3">
      <c r="A61" s="9">
        <v>58</v>
      </c>
      <c r="B61" s="7" t="s">
        <v>61</v>
      </c>
      <c r="C61" s="22">
        <v>97</v>
      </c>
    </row>
    <row r="62" ht="14.4" spans="1:3">
      <c r="A62" s="9">
        <v>59</v>
      </c>
      <c r="B62" s="7" t="s">
        <v>62</v>
      </c>
      <c r="C62" s="21">
        <v>95.5</v>
      </c>
    </row>
    <row r="63" ht="14.4" spans="1:3">
      <c r="A63" s="9">
        <v>60</v>
      </c>
      <c r="B63" s="7" t="s">
        <v>63</v>
      </c>
      <c r="C63" s="22">
        <v>97</v>
      </c>
    </row>
    <row r="64" ht="14.4" spans="1:3">
      <c r="A64" s="9">
        <v>61</v>
      </c>
      <c r="B64" s="7" t="s">
        <v>64</v>
      </c>
      <c r="C64" s="21">
        <v>97.5</v>
      </c>
    </row>
    <row r="65" ht="14.4" spans="1:3">
      <c r="A65" s="9">
        <v>62</v>
      </c>
      <c r="B65" s="7" t="s">
        <v>65</v>
      </c>
      <c r="C65" s="21">
        <v>92.5</v>
      </c>
    </row>
    <row r="66" ht="14.4" spans="1:3">
      <c r="A66" s="9">
        <v>63</v>
      </c>
      <c r="B66" s="7" t="s">
        <v>66</v>
      </c>
      <c r="C66" s="21">
        <v>97.5</v>
      </c>
    </row>
    <row r="67" ht="14.4" spans="1:3">
      <c r="A67" s="9">
        <v>64</v>
      </c>
      <c r="B67" s="7" t="s">
        <v>67</v>
      </c>
      <c r="C67" s="22">
        <v>99</v>
      </c>
    </row>
    <row r="68" ht="14.4" spans="1:3">
      <c r="A68" s="9">
        <v>65</v>
      </c>
      <c r="B68" s="7" t="s">
        <v>68</v>
      </c>
      <c r="C68" s="21">
        <v>96.5</v>
      </c>
    </row>
    <row r="69" ht="14.4" spans="1:3">
      <c r="A69" s="9">
        <v>66</v>
      </c>
      <c r="B69" s="7" t="s">
        <v>69</v>
      </c>
      <c r="C69" s="21">
        <v>93.5</v>
      </c>
    </row>
    <row r="70" ht="14.4" spans="1:3">
      <c r="A70" s="9">
        <v>67</v>
      </c>
      <c r="B70" s="7" t="s">
        <v>70</v>
      </c>
      <c r="C70" s="22">
        <v>96</v>
      </c>
    </row>
    <row r="71" ht="14.4" spans="1:3">
      <c r="A71" s="9">
        <v>68</v>
      </c>
      <c r="B71" s="7" t="s">
        <v>71</v>
      </c>
      <c r="C71" s="22">
        <v>96</v>
      </c>
    </row>
    <row r="72" ht="14.4" spans="1:3">
      <c r="A72" s="9">
        <v>69</v>
      </c>
      <c r="B72" s="7" t="s">
        <v>72</v>
      </c>
      <c r="C72" s="21">
        <v>93.5</v>
      </c>
    </row>
    <row r="73" ht="14.4" spans="1:3">
      <c r="A73" s="9">
        <v>70</v>
      </c>
      <c r="B73" s="7" t="s">
        <v>73</v>
      </c>
      <c r="C73" s="21">
        <v>97.5</v>
      </c>
    </row>
    <row r="74" ht="14.4" spans="1:3">
      <c r="A74" s="9">
        <v>71</v>
      </c>
      <c r="B74" s="7" t="s">
        <v>74</v>
      </c>
      <c r="C74" s="21">
        <v>96.5</v>
      </c>
    </row>
    <row r="75" ht="14.4" spans="1:3">
      <c r="A75" s="9">
        <v>72</v>
      </c>
      <c r="B75" s="7" t="s">
        <v>75</v>
      </c>
      <c r="C75" s="22">
        <v>95</v>
      </c>
    </row>
    <row r="76" ht="14.4" spans="1:3">
      <c r="A76" s="9">
        <v>73</v>
      </c>
      <c r="B76" s="7" t="s">
        <v>76</v>
      </c>
      <c r="C76" s="22">
        <v>95</v>
      </c>
    </row>
    <row r="77" ht="14.4" spans="1:3">
      <c r="A77" s="9">
        <v>74</v>
      </c>
      <c r="B77" s="7" t="s">
        <v>77</v>
      </c>
      <c r="C77" s="22">
        <v>97</v>
      </c>
    </row>
    <row r="78" ht="14.4" spans="1:3">
      <c r="A78" s="9">
        <v>75</v>
      </c>
      <c r="B78" s="7" t="s">
        <v>78</v>
      </c>
      <c r="C78" s="21">
        <v>97.5</v>
      </c>
    </row>
    <row r="79" ht="14.4" spans="1:3">
      <c r="A79" s="9">
        <v>76</v>
      </c>
      <c r="B79" s="7" t="s">
        <v>79</v>
      </c>
      <c r="C79" s="22">
        <v>98</v>
      </c>
    </row>
    <row r="80" ht="14.4" spans="1:3">
      <c r="A80" s="9">
        <v>77</v>
      </c>
      <c r="B80" s="7" t="s">
        <v>80</v>
      </c>
      <c r="C80" s="22">
        <v>98</v>
      </c>
    </row>
    <row r="81" ht="14.4" spans="1:3">
      <c r="A81" s="9">
        <v>78</v>
      </c>
      <c r="B81" s="7" t="s">
        <v>81</v>
      </c>
      <c r="C81" s="22">
        <v>94</v>
      </c>
    </row>
    <row r="82" ht="14.4" spans="1:3">
      <c r="A82" s="9">
        <v>79</v>
      </c>
      <c r="B82" s="7" t="s">
        <v>82</v>
      </c>
      <c r="C82" s="21">
        <v>97.5</v>
      </c>
    </row>
    <row r="83" ht="14.4" spans="1:5">
      <c r="A83" s="9">
        <v>80</v>
      </c>
      <c r="B83" s="7" t="s">
        <v>83</v>
      </c>
      <c r="C83" s="22">
        <v>97</v>
      </c>
      <c r="E83" s="17"/>
    </row>
    <row r="84" ht="14.4" spans="1:3">
      <c r="A84" s="9">
        <v>81</v>
      </c>
      <c r="B84" s="11" t="s">
        <v>84</v>
      </c>
      <c r="C84" s="21">
        <v>96.5</v>
      </c>
    </row>
    <row r="85" ht="14.4" spans="1:3">
      <c r="A85" s="9">
        <v>82</v>
      </c>
      <c r="B85" s="7" t="s">
        <v>85</v>
      </c>
      <c r="C85" s="21">
        <v>97.5</v>
      </c>
    </row>
    <row r="86" ht="14.4" spans="1:3">
      <c r="A86" s="9">
        <v>83</v>
      </c>
      <c r="B86" s="7" t="s">
        <v>86</v>
      </c>
      <c r="C86" s="21">
        <v>95.5</v>
      </c>
    </row>
    <row r="87" ht="14.4" spans="1:3">
      <c r="A87" s="9">
        <v>84</v>
      </c>
      <c r="B87" s="7" t="s">
        <v>87</v>
      </c>
      <c r="C87" s="22">
        <v>98</v>
      </c>
    </row>
    <row r="88" ht="14.4" spans="1:3">
      <c r="A88" s="9">
        <v>85</v>
      </c>
      <c r="B88" s="7" t="s">
        <v>88</v>
      </c>
      <c r="C88" s="22">
        <v>97</v>
      </c>
    </row>
    <row r="89" ht="14.4" spans="1:3">
      <c r="A89" s="9">
        <v>86</v>
      </c>
      <c r="B89" s="7" t="s">
        <v>89</v>
      </c>
      <c r="C89" s="22">
        <v>96</v>
      </c>
    </row>
    <row r="90" ht="14.4" spans="1:3">
      <c r="A90" s="9">
        <v>87</v>
      </c>
      <c r="B90" s="7" t="s">
        <v>90</v>
      </c>
      <c r="C90" s="22">
        <v>96</v>
      </c>
    </row>
    <row r="91" ht="14.4" spans="1:3">
      <c r="A91" s="9">
        <v>88</v>
      </c>
      <c r="B91" s="7" t="s">
        <v>91</v>
      </c>
      <c r="C91" s="21">
        <v>97.5</v>
      </c>
    </row>
    <row r="92" ht="14.4" spans="1:3">
      <c r="A92" s="9">
        <v>89</v>
      </c>
      <c r="B92" s="7" t="s">
        <v>92</v>
      </c>
      <c r="C92" s="22">
        <v>99</v>
      </c>
    </row>
    <row r="93" ht="14.4" spans="1:3">
      <c r="A93" s="9">
        <v>90</v>
      </c>
      <c r="B93" s="7" t="s">
        <v>93</v>
      </c>
      <c r="C93" s="21">
        <v>97.5</v>
      </c>
    </row>
    <row r="94" ht="14.4" spans="1:3">
      <c r="A94" s="9">
        <v>91</v>
      </c>
      <c r="B94" s="7" t="s">
        <v>94</v>
      </c>
      <c r="C94" s="21">
        <v>98.5</v>
      </c>
    </row>
    <row r="95" ht="14.4" spans="1:3">
      <c r="A95" s="9">
        <v>92</v>
      </c>
      <c r="B95" s="7" t="s">
        <v>95</v>
      </c>
      <c r="C95" s="22">
        <v>99</v>
      </c>
    </row>
    <row r="96" ht="14.4" spans="1:3">
      <c r="A96" s="9">
        <v>93</v>
      </c>
      <c r="B96" s="7" t="s">
        <v>96</v>
      </c>
      <c r="C96" s="22">
        <v>98</v>
      </c>
    </row>
    <row r="97" ht="14.4" spans="1:3">
      <c r="A97" s="9">
        <v>94</v>
      </c>
      <c r="B97" s="7" t="s">
        <v>97</v>
      </c>
      <c r="C97" s="22">
        <v>98</v>
      </c>
    </row>
    <row r="98" ht="14.4" spans="1:3">
      <c r="A98" s="9">
        <v>95</v>
      </c>
      <c r="B98" s="7" t="s">
        <v>98</v>
      </c>
      <c r="C98" s="22">
        <v>97</v>
      </c>
    </row>
    <row r="99" ht="14.4" spans="1:3">
      <c r="A99" s="9">
        <v>96</v>
      </c>
      <c r="B99" s="7" t="s">
        <v>99</v>
      </c>
      <c r="C99" s="21">
        <v>98.5</v>
      </c>
    </row>
    <row r="100" ht="14.4" spans="1:3">
      <c r="A100" s="9">
        <v>97</v>
      </c>
      <c r="B100" s="7" t="s">
        <v>100</v>
      </c>
      <c r="C100" s="21">
        <v>96.5</v>
      </c>
    </row>
    <row r="101" ht="14.4" spans="1:5">
      <c r="A101" s="9">
        <v>98</v>
      </c>
      <c r="B101" s="7" t="s">
        <v>101</v>
      </c>
      <c r="C101" s="21">
        <v>95.5</v>
      </c>
      <c r="E101" s="17"/>
    </row>
    <row r="102" ht="14.4" spans="1:3">
      <c r="A102" s="9">
        <v>99</v>
      </c>
      <c r="B102" s="7" t="s">
        <v>102</v>
      </c>
      <c r="C102" s="21">
        <v>97.5</v>
      </c>
    </row>
    <row r="103" ht="14.4" spans="1:3">
      <c r="A103" s="9">
        <v>100</v>
      </c>
      <c r="B103" s="7" t="s">
        <v>103</v>
      </c>
      <c r="C103" s="21">
        <v>97.5</v>
      </c>
    </row>
    <row r="104" ht="14.4" spans="1:3">
      <c r="A104" s="9">
        <v>101</v>
      </c>
      <c r="B104" s="7" t="s">
        <v>104</v>
      </c>
      <c r="C104" s="21">
        <v>96.5</v>
      </c>
    </row>
    <row r="105" ht="14.4" spans="1:3">
      <c r="A105" s="9">
        <v>102</v>
      </c>
      <c r="B105" s="7" t="s">
        <v>105</v>
      </c>
      <c r="C105" s="21">
        <v>92.5</v>
      </c>
    </row>
    <row r="106" ht="14.4" spans="1:3">
      <c r="A106" s="9">
        <v>103</v>
      </c>
      <c r="B106" s="7" t="s">
        <v>106</v>
      </c>
      <c r="C106" s="22">
        <v>98</v>
      </c>
    </row>
    <row r="107" ht="14.4" spans="1:3">
      <c r="A107" s="9">
        <v>104</v>
      </c>
      <c r="B107" s="7" t="s">
        <v>107</v>
      </c>
      <c r="C107" s="16">
        <v>98</v>
      </c>
    </row>
    <row r="108" ht="14.4" spans="1:3">
      <c r="A108" s="9">
        <v>105</v>
      </c>
      <c r="B108" s="7" t="s">
        <v>108</v>
      </c>
      <c r="C108" s="15">
        <v>97.5</v>
      </c>
    </row>
    <row r="109" ht="14.4" spans="1:3">
      <c r="A109" s="9">
        <v>106</v>
      </c>
      <c r="B109" s="7" t="s">
        <v>109</v>
      </c>
      <c r="C109" s="15">
        <v>96.5</v>
      </c>
    </row>
    <row r="110" ht="14.4" spans="1:3">
      <c r="A110" s="9">
        <v>107</v>
      </c>
      <c r="B110" s="7" t="s">
        <v>110</v>
      </c>
      <c r="C110" s="15">
        <v>98.5</v>
      </c>
    </row>
    <row r="111" ht="14.4" spans="1:3">
      <c r="A111" s="9">
        <v>108</v>
      </c>
      <c r="B111" s="7" t="s">
        <v>111</v>
      </c>
      <c r="C111" s="16">
        <v>97</v>
      </c>
    </row>
    <row r="112" ht="14.4" spans="1:3">
      <c r="A112" s="9">
        <v>109</v>
      </c>
      <c r="B112" s="7" t="s">
        <v>112</v>
      </c>
      <c r="C112" s="16">
        <v>98</v>
      </c>
    </row>
    <row r="113" ht="14.4" spans="1:3">
      <c r="A113" s="9">
        <v>110</v>
      </c>
      <c r="B113" s="7" t="s">
        <v>113</v>
      </c>
      <c r="C113" s="16">
        <v>98</v>
      </c>
    </row>
    <row r="114" ht="14.4" spans="1:4">
      <c r="A114" s="9">
        <v>111</v>
      </c>
      <c r="B114" s="7" t="s">
        <v>114</v>
      </c>
      <c r="C114" s="16">
        <v>99</v>
      </c>
      <c r="D114" s="17"/>
    </row>
    <row r="115" ht="14.4" spans="1:3">
      <c r="A115" s="9">
        <v>112</v>
      </c>
      <c r="B115" s="7" t="s">
        <v>115</v>
      </c>
      <c r="C115" s="15">
        <v>97.5</v>
      </c>
    </row>
    <row r="116" ht="14.4" spans="1:3">
      <c r="A116" s="9">
        <v>113</v>
      </c>
      <c r="B116" s="7" t="s">
        <v>116</v>
      </c>
      <c r="C116" s="15">
        <v>98.5</v>
      </c>
    </row>
    <row r="117" ht="14.4" spans="1:3">
      <c r="A117" s="9">
        <v>114</v>
      </c>
      <c r="B117" s="7" t="s">
        <v>117</v>
      </c>
      <c r="C117" s="16">
        <v>99</v>
      </c>
    </row>
    <row r="118" ht="14.4" spans="1:3">
      <c r="A118" s="9">
        <v>115</v>
      </c>
      <c r="B118" s="7" t="s">
        <v>118</v>
      </c>
      <c r="C118" s="15">
        <v>98.5</v>
      </c>
    </row>
    <row r="119" ht="14.4" spans="1:3">
      <c r="A119" s="9">
        <v>116</v>
      </c>
      <c r="B119" s="7" t="s">
        <v>119</v>
      </c>
      <c r="C119" s="16">
        <v>98</v>
      </c>
    </row>
    <row r="120" ht="14.4" spans="1:3">
      <c r="A120" s="9">
        <v>117</v>
      </c>
      <c r="B120" s="7" t="s">
        <v>120</v>
      </c>
      <c r="C120" s="15">
        <v>96.5</v>
      </c>
    </row>
    <row r="121" ht="14.4" spans="1:3">
      <c r="A121" s="9">
        <v>118</v>
      </c>
      <c r="B121" s="7" t="s">
        <v>121</v>
      </c>
      <c r="C121" s="15">
        <v>97.5</v>
      </c>
    </row>
    <row r="122" ht="14.4" spans="1:3">
      <c r="A122" s="9">
        <v>119</v>
      </c>
      <c r="B122" s="7" t="s">
        <v>122</v>
      </c>
      <c r="C122" s="16">
        <v>94</v>
      </c>
    </row>
    <row r="123" ht="14.4" spans="1:3">
      <c r="A123" s="9">
        <v>120</v>
      </c>
      <c r="B123" s="7" t="s">
        <v>123</v>
      </c>
      <c r="C123" s="16">
        <v>97</v>
      </c>
    </row>
    <row r="124" ht="14.4" spans="1:3">
      <c r="A124" s="9">
        <v>121</v>
      </c>
      <c r="B124" s="7" t="s">
        <v>124</v>
      </c>
      <c r="C124" s="15">
        <v>97.5</v>
      </c>
    </row>
    <row r="125" ht="14.4" spans="1:3">
      <c r="A125" s="9">
        <v>122</v>
      </c>
      <c r="B125" s="7" t="s">
        <v>125</v>
      </c>
      <c r="C125" s="15">
        <v>96.5</v>
      </c>
    </row>
    <row r="126" ht="14.4" spans="1:3">
      <c r="A126" s="9">
        <v>123</v>
      </c>
      <c r="B126" s="7" t="s">
        <v>126</v>
      </c>
      <c r="C126" s="16">
        <v>99</v>
      </c>
    </row>
    <row r="127" ht="14.4" spans="1:3">
      <c r="A127" s="9">
        <v>124</v>
      </c>
      <c r="B127" s="7" t="s">
        <v>127</v>
      </c>
      <c r="C127" s="16">
        <v>94</v>
      </c>
    </row>
    <row r="128" ht="14.4" spans="1:3">
      <c r="A128" s="9">
        <v>125</v>
      </c>
      <c r="B128" s="7" t="s">
        <v>128</v>
      </c>
      <c r="C128" s="16">
        <v>99</v>
      </c>
    </row>
    <row r="129" ht="14.4" spans="1:3">
      <c r="A129" s="9">
        <v>126</v>
      </c>
      <c r="B129" s="7" t="s">
        <v>129</v>
      </c>
      <c r="C129" s="15">
        <v>98.5</v>
      </c>
    </row>
    <row r="130" ht="14.4" spans="1:3">
      <c r="A130" s="9">
        <v>127</v>
      </c>
      <c r="B130" s="7" t="s">
        <v>130</v>
      </c>
      <c r="C130" s="16">
        <v>99</v>
      </c>
    </row>
    <row r="131" ht="14.4" spans="1:3">
      <c r="A131" s="9">
        <v>128</v>
      </c>
      <c r="B131" s="7" t="s">
        <v>131</v>
      </c>
      <c r="C131" s="16">
        <v>98</v>
      </c>
    </row>
    <row r="132" ht="14.4" spans="1:3">
      <c r="A132" s="9">
        <v>129</v>
      </c>
      <c r="B132" s="7" t="s">
        <v>132</v>
      </c>
      <c r="C132" s="16">
        <v>95</v>
      </c>
    </row>
    <row r="133" ht="14.4" spans="1:3">
      <c r="A133" s="9">
        <v>130</v>
      </c>
      <c r="B133" s="7" t="s">
        <v>133</v>
      </c>
      <c r="C133" s="16">
        <v>98</v>
      </c>
    </row>
    <row r="134" ht="14.4" spans="1:3">
      <c r="A134" s="9">
        <v>131</v>
      </c>
      <c r="B134" s="7" t="s">
        <v>134</v>
      </c>
      <c r="C134" s="16">
        <v>98</v>
      </c>
    </row>
    <row r="135" ht="14.4" spans="1:3">
      <c r="A135" s="9">
        <v>132</v>
      </c>
      <c r="B135" s="7" t="s">
        <v>135</v>
      </c>
      <c r="C135" s="16">
        <v>97</v>
      </c>
    </row>
    <row r="136" ht="14.4" spans="1:3">
      <c r="A136" s="9">
        <v>133</v>
      </c>
      <c r="B136" s="7" t="s">
        <v>136</v>
      </c>
      <c r="C136" s="16">
        <v>97</v>
      </c>
    </row>
    <row r="137" ht="14.4" spans="1:3">
      <c r="A137" s="9">
        <v>134</v>
      </c>
      <c r="B137" s="7" t="s">
        <v>137</v>
      </c>
      <c r="C137" s="15">
        <v>98.5</v>
      </c>
    </row>
    <row r="138" ht="14.4" spans="1:3">
      <c r="A138" s="9">
        <v>135</v>
      </c>
      <c r="B138" s="7" t="s">
        <v>138</v>
      </c>
      <c r="C138" s="15">
        <v>97.5</v>
      </c>
    </row>
    <row r="139" ht="14.4" spans="1:6">
      <c r="A139" s="9">
        <v>136</v>
      </c>
      <c r="B139" s="7" t="s">
        <v>139</v>
      </c>
      <c r="C139" s="16">
        <v>97</v>
      </c>
      <c r="F139" s="17"/>
    </row>
    <row r="140" ht="14.4" spans="1:3">
      <c r="A140" s="9">
        <v>137</v>
      </c>
      <c r="B140" s="7" t="s">
        <v>140</v>
      </c>
      <c r="C140" s="16">
        <v>98</v>
      </c>
    </row>
    <row r="141" ht="14.4" spans="1:3">
      <c r="A141" s="9">
        <v>138</v>
      </c>
      <c r="B141" s="7" t="s">
        <v>141</v>
      </c>
      <c r="C141" s="15">
        <v>97.5</v>
      </c>
    </row>
    <row r="142" ht="14.4" spans="1:3">
      <c r="A142" s="9">
        <v>139</v>
      </c>
      <c r="B142" s="7" t="s">
        <v>142</v>
      </c>
      <c r="C142" s="16">
        <v>98</v>
      </c>
    </row>
    <row r="143" ht="14.4" spans="1:3">
      <c r="A143" s="9">
        <v>140</v>
      </c>
      <c r="B143" s="7" t="s">
        <v>143</v>
      </c>
      <c r="C143" s="16">
        <v>99</v>
      </c>
    </row>
    <row r="144" ht="14.4" spans="1:3">
      <c r="A144" s="9">
        <v>141</v>
      </c>
      <c r="B144" s="7" t="s">
        <v>144</v>
      </c>
      <c r="C144" s="16">
        <v>98</v>
      </c>
    </row>
    <row r="145" ht="14.4" spans="1:3">
      <c r="A145" s="9">
        <v>142</v>
      </c>
      <c r="B145" s="7" t="s">
        <v>145</v>
      </c>
      <c r="C145" s="15">
        <v>98.5</v>
      </c>
    </row>
    <row r="146" ht="14.4" spans="1:3">
      <c r="A146" s="9">
        <v>143</v>
      </c>
      <c r="B146" s="7" t="s">
        <v>146</v>
      </c>
      <c r="C146" s="16">
        <v>99</v>
      </c>
    </row>
    <row r="147" ht="14.4" spans="1:3">
      <c r="A147" s="9">
        <v>144</v>
      </c>
      <c r="B147" s="7" t="s">
        <v>147</v>
      </c>
      <c r="C147" s="16">
        <v>98</v>
      </c>
    </row>
    <row r="148" ht="14.4" spans="1:3">
      <c r="A148" s="9">
        <v>145</v>
      </c>
      <c r="B148" s="7" t="s">
        <v>148</v>
      </c>
      <c r="C148" s="15">
        <v>98.5</v>
      </c>
    </row>
    <row r="149" ht="14.4" spans="1:3">
      <c r="A149" s="9">
        <v>146</v>
      </c>
      <c r="B149" s="7" t="s">
        <v>149</v>
      </c>
      <c r="C149" s="16">
        <v>99</v>
      </c>
    </row>
    <row r="150" ht="14.4" spans="1:3">
      <c r="A150" s="9">
        <v>147</v>
      </c>
      <c r="B150" s="7" t="s">
        <v>150</v>
      </c>
      <c r="C150" s="15">
        <v>95.5</v>
      </c>
    </row>
    <row r="151" ht="14.4" spans="1:3">
      <c r="A151" s="9">
        <v>148</v>
      </c>
      <c r="B151" s="7" t="s">
        <v>151</v>
      </c>
      <c r="C151" s="16">
        <v>100</v>
      </c>
    </row>
    <row r="152" ht="14.4" spans="1:3">
      <c r="A152" s="9">
        <v>149</v>
      </c>
      <c r="B152" s="7" t="s">
        <v>152</v>
      </c>
      <c r="C152" s="16">
        <v>95</v>
      </c>
    </row>
    <row r="153" ht="14.4" spans="1:3">
      <c r="A153" s="9">
        <v>150</v>
      </c>
      <c r="B153" s="7" t="s">
        <v>153</v>
      </c>
      <c r="C153" s="16">
        <v>99</v>
      </c>
    </row>
    <row r="154" ht="14.4" spans="1:3">
      <c r="A154" s="9">
        <v>151</v>
      </c>
      <c r="B154" s="7" t="s">
        <v>154</v>
      </c>
      <c r="C154" s="15">
        <v>94.5</v>
      </c>
    </row>
    <row r="155" ht="14.4" spans="1:3">
      <c r="A155" s="9">
        <v>152</v>
      </c>
      <c r="B155" s="7" t="s">
        <v>155</v>
      </c>
      <c r="C155" s="15">
        <v>96.5</v>
      </c>
    </row>
    <row r="156" ht="14.4" spans="1:3">
      <c r="A156" s="9">
        <v>153</v>
      </c>
      <c r="B156" s="9" t="s">
        <v>156</v>
      </c>
      <c r="C156" s="9">
        <v>99</v>
      </c>
    </row>
    <row r="157" ht="14.4" spans="1:3">
      <c r="A157" s="9">
        <v>154</v>
      </c>
      <c r="B157" s="9" t="s">
        <v>157</v>
      </c>
      <c r="C157" s="9">
        <v>98</v>
      </c>
    </row>
    <row r="158" ht="14.4" spans="1:3">
      <c r="A158" s="9">
        <v>155</v>
      </c>
      <c r="B158" s="9" t="s">
        <v>158</v>
      </c>
      <c r="C158" s="9">
        <v>98</v>
      </c>
    </row>
    <row r="159" ht="14.4" spans="1:3">
      <c r="A159" s="9">
        <v>156</v>
      </c>
      <c r="B159" s="9" t="s">
        <v>159</v>
      </c>
      <c r="C159" s="9">
        <v>99</v>
      </c>
    </row>
    <row r="160" ht="14.4" spans="1:3">
      <c r="A160" s="9">
        <v>157</v>
      </c>
      <c r="B160" s="9" t="s">
        <v>160</v>
      </c>
      <c r="C160" s="9">
        <v>98.5</v>
      </c>
    </row>
    <row r="161" ht="14.4" spans="1:3">
      <c r="A161" s="9">
        <v>158</v>
      </c>
      <c r="B161" s="9" t="s">
        <v>161</v>
      </c>
      <c r="C161" s="9">
        <v>100</v>
      </c>
    </row>
    <row r="162" ht="14.4" spans="1:3">
      <c r="A162" s="9">
        <v>159</v>
      </c>
      <c r="B162" s="9" t="s">
        <v>162</v>
      </c>
      <c r="C162" s="9">
        <v>98.5</v>
      </c>
    </row>
    <row r="163" ht="14.4" spans="1:3">
      <c r="A163" s="9">
        <v>160</v>
      </c>
      <c r="B163" s="9" t="s">
        <v>163</v>
      </c>
      <c r="C163" s="9">
        <v>99</v>
      </c>
    </row>
    <row r="164" ht="14.4" spans="1:3">
      <c r="A164" s="9">
        <v>161</v>
      </c>
      <c r="B164" s="9" t="s">
        <v>164</v>
      </c>
      <c r="C164" s="9">
        <v>97</v>
      </c>
    </row>
    <row r="165" ht="14.4" spans="1:3">
      <c r="A165" s="9">
        <v>162</v>
      </c>
      <c r="B165" s="9" t="s">
        <v>165</v>
      </c>
      <c r="C165" s="9">
        <v>98</v>
      </c>
    </row>
    <row r="166" ht="14.4" spans="1:3">
      <c r="A166" s="9">
        <v>163</v>
      </c>
      <c r="B166" s="9" t="s">
        <v>166</v>
      </c>
      <c r="C166" s="9">
        <v>99</v>
      </c>
    </row>
    <row r="167" ht="14.4" spans="1:3">
      <c r="A167" s="9">
        <v>164</v>
      </c>
      <c r="B167" s="9" t="s">
        <v>167</v>
      </c>
      <c r="C167" s="9">
        <v>100</v>
      </c>
    </row>
    <row r="168" ht="14.4" spans="1:3">
      <c r="A168" s="9">
        <v>165</v>
      </c>
      <c r="B168" s="9" t="s">
        <v>168</v>
      </c>
      <c r="C168" s="9">
        <v>97.5</v>
      </c>
    </row>
    <row r="169" ht="14.4" spans="1:3">
      <c r="A169" s="9">
        <v>166</v>
      </c>
      <c r="B169" s="9" t="s">
        <v>169</v>
      </c>
      <c r="C169" s="9">
        <v>100</v>
      </c>
    </row>
    <row r="170" ht="14.4" spans="1:3">
      <c r="A170" s="9">
        <v>167</v>
      </c>
      <c r="B170" s="9" t="s">
        <v>170</v>
      </c>
      <c r="C170" s="9">
        <v>97.5</v>
      </c>
    </row>
    <row r="171" ht="14.4" spans="1:3">
      <c r="A171" s="9">
        <v>168</v>
      </c>
      <c r="B171" s="9" t="s">
        <v>171</v>
      </c>
      <c r="C171" s="9">
        <v>98</v>
      </c>
    </row>
    <row r="172" ht="14.4" spans="1:3">
      <c r="A172" s="9">
        <v>169</v>
      </c>
      <c r="B172" s="9" t="s">
        <v>172</v>
      </c>
      <c r="C172" s="9">
        <v>98</v>
      </c>
    </row>
    <row r="173" ht="14.4" spans="1:3">
      <c r="A173" s="9">
        <v>170</v>
      </c>
      <c r="B173" s="9" t="s">
        <v>173</v>
      </c>
      <c r="C173" s="9">
        <v>97.5</v>
      </c>
    </row>
    <row r="174" ht="14.4" spans="1:3">
      <c r="A174" s="9">
        <v>171</v>
      </c>
      <c r="B174" s="9" t="s">
        <v>174</v>
      </c>
      <c r="C174" s="9">
        <v>99</v>
      </c>
    </row>
    <row r="175" ht="14.4" spans="1:3">
      <c r="A175" s="9">
        <v>172</v>
      </c>
      <c r="B175" s="9" t="s">
        <v>175</v>
      </c>
      <c r="C175" s="9">
        <v>99.5</v>
      </c>
    </row>
    <row r="176" ht="14.4" spans="1:3">
      <c r="A176" s="9">
        <v>173</v>
      </c>
      <c r="B176" s="9" t="s">
        <v>176</v>
      </c>
      <c r="C176" s="9">
        <v>98.5</v>
      </c>
    </row>
    <row r="177" ht="14.4" spans="1:3">
      <c r="A177" s="9">
        <v>174</v>
      </c>
      <c r="B177" s="9" t="s">
        <v>177</v>
      </c>
      <c r="C177" s="9">
        <v>97.5</v>
      </c>
    </row>
    <row r="178" ht="14.4" spans="1:3">
      <c r="A178" s="9">
        <v>175</v>
      </c>
      <c r="B178" s="9" t="s">
        <v>178</v>
      </c>
      <c r="C178" s="9">
        <v>98</v>
      </c>
    </row>
    <row r="179" ht="14.4" spans="1:3">
      <c r="A179" s="9">
        <v>176</v>
      </c>
      <c r="B179" s="9" t="s">
        <v>179</v>
      </c>
      <c r="C179" s="9">
        <v>100</v>
      </c>
    </row>
    <row r="180" ht="14.4" spans="1:3">
      <c r="A180" s="9">
        <v>177</v>
      </c>
      <c r="B180" s="9" t="s">
        <v>180</v>
      </c>
      <c r="C180" s="9">
        <v>95.5</v>
      </c>
    </row>
    <row r="181" ht="14.4" spans="1:3">
      <c r="A181" s="9">
        <v>178</v>
      </c>
      <c r="B181" s="9" t="s">
        <v>181</v>
      </c>
      <c r="C181" s="9">
        <v>98.5</v>
      </c>
    </row>
    <row r="182" ht="14.4" spans="1:3">
      <c r="A182" s="9">
        <v>179</v>
      </c>
      <c r="B182" s="9" t="s">
        <v>182</v>
      </c>
      <c r="C182" s="9">
        <v>99</v>
      </c>
    </row>
    <row r="183" ht="14.4" spans="1:3">
      <c r="A183" s="9">
        <v>180</v>
      </c>
      <c r="B183" s="9" t="s">
        <v>183</v>
      </c>
      <c r="C183" s="9">
        <v>98</v>
      </c>
    </row>
    <row r="184" ht="14.4" spans="1:3">
      <c r="A184" s="9">
        <v>181</v>
      </c>
      <c r="B184" s="9" t="s">
        <v>184</v>
      </c>
      <c r="C184" s="9">
        <v>95.5</v>
      </c>
    </row>
    <row r="185" ht="14.4" spans="1:3">
      <c r="A185" s="9">
        <v>182</v>
      </c>
      <c r="B185" s="9" t="s">
        <v>185</v>
      </c>
      <c r="C185" s="9">
        <v>100</v>
      </c>
    </row>
    <row r="186" ht="14.4" spans="1:3">
      <c r="A186" s="9">
        <v>183</v>
      </c>
      <c r="B186" s="9" t="s">
        <v>186</v>
      </c>
      <c r="C186" s="9">
        <v>99</v>
      </c>
    </row>
    <row r="187" ht="14.4" spans="1:3">
      <c r="A187" s="9">
        <v>184</v>
      </c>
      <c r="B187" s="9" t="s">
        <v>187</v>
      </c>
      <c r="C187" s="9">
        <v>99</v>
      </c>
    </row>
    <row r="188" ht="14.4" spans="1:3">
      <c r="A188" s="9">
        <v>185</v>
      </c>
      <c r="B188" s="9" t="s">
        <v>188</v>
      </c>
      <c r="C188" s="9">
        <v>96</v>
      </c>
    </row>
    <row r="189" ht="14.4" spans="1:3">
      <c r="A189" s="9">
        <v>186</v>
      </c>
      <c r="B189" s="9" t="s">
        <v>189</v>
      </c>
      <c r="C189" s="9">
        <v>98</v>
      </c>
    </row>
    <row r="190" ht="14.4" spans="1:3">
      <c r="A190" s="9">
        <v>187</v>
      </c>
      <c r="B190" s="9" t="s">
        <v>190</v>
      </c>
      <c r="C190" s="9">
        <v>99</v>
      </c>
    </row>
    <row r="191" ht="14.4" spans="1:3">
      <c r="A191" s="9">
        <v>188</v>
      </c>
      <c r="B191" s="9" t="s">
        <v>191</v>
      </c>
      <c r="C191" s="9">
        <v>99</v>
      </c>
    </row>
    <row r="192" ht="14.4" spans="1:3">
      <c r="A192" s="9">
        <v>189</v>
      </c>
      <c r="B192" s="9" t="s">
        <v>192</v>
      </c>
      <c r="C192" s="9">
        <v>100</v>
      </c>
    </row>
    <row r="193" ht="14.4" spans="1:3">
      <c r="A193" s="9">
        <v>190</v>
      </c>
      <c r="B193" s="9" t="s">
        <v>193</v>
      </c>
      <c r="C193" s="9">
        <v>97</v>
      </c>
    </row>
    <row r="194" ht="14.4" spans="1:3">
      <c r="A194" s="9">
        <v>191</v>
      </c>
      <c r="B194" s="9" t="s">
        <v>194</v>
      </c>
      <c r="C194" s="9">
        <v>98</v>
      </c>
    </row>
    <row r="195" ht="14.4" spans="1:3">
      <c r="A195" s="9">
        <v>192</v>
      </c>
      <c r="B195" s="9" t="s">
        <v>195</v>
      </c>
      <c r="C195" s="9">
        <v>99</v>
      </c>
    </row>
    <row r="196" ht="14.4" spans="1:3">
      <c r="A196" s="9">
        <v>193</v>
      </c>
      <c r="B196" s="9" t="s">
        <v>196</v>
      </c>
      <c r="C196" s="9">
        <v>99.5</v>
      </c>
    </row>
    <row r="197" ht="14.4" spans="1:3">
      <c r="A197" s="9">
        <v>194</v>
      </c>
      <c r="B197" s="9" t="s">
        <v>197</v>
      </c>
      <c r="C197" s="9">
        <v>99.5</v>
      </c>
    </row>
    <row r="198" ht="14.4" spans="1:3">
      <c r="A198" s="9">
        <v>195</v>
      </c>
      <c r="B198" s="9" t="s">
        <v>198</v>
      </c>
      <c r="C198" s="9">
        <v>99</v>
      </c>
    </row>
    <row r="199" ht="14.4" spans="1:3">
      <c r="A199" s="9">
        <v>196</v>
      </c>
      <c r="B199" s="9" t="s">
        <v>199</v>
      </c>
      <c r="C199" s="9">
        <v>98</v>
      </c>
    </row>
    <row r="200" ht="14.4" spans="1:3">
      <c r="A200" s="9">
        <v>197</v>
      </c>
      <c r="B200" s="9" t="s">
        <v>200</v>
      </c>
      <c r="C200" s="9">
        <v>99</v>
      </c>
    </row>
    <row r="201" ht="14.4" spans="1:3">
      <c r="A201" s="9">
        <v>198</v>
      </c>
      <c r="B201" s="9" t="s">
        <v>201</v>
      </c>
      <c r="C201" s="9">
        <v>100</v>
      </c>
    </row>
    <row r="202" ht="14.4" spans="1:3">
      <c r="A202" s="9">
        <v>199</v>
      </c>
      <c r="B202" s="9" t="s">
        <v>202</v>
      </c>
      <c r="C202" s="9">
        <v>97</v>
      </c>
    </row>
    <row r="203" ht="14.4" spans="1:3">
      <c r="A203" s="9">
        <v>200</v>
      </c>
      <c r="B203" s="9" t="s">
        <v>203</v>
      </c>
      <c r="C203" s="9">
        <v>98</v>
      </c>
    </row>
    <row r="204" ht="14.4" spans="1:3">
      <c r="A204" s="9">
        <v>201</v>
      </c>
      <c r="B204" s="9" t="s">
        <v>204</v>
      </c>
      <c r="C204" s="9">
        <v>100</v>
      </c>
    </row>
    <row r="205" ht="14.4" spans="1:3">
      <c r="A205" s="9">
        <v>202</v>
      </c>
      <c r="B205" s="9" t="s">
        <v>205</v>
      </c>
      <c r="C205" s="9">
        <v>98.5</v>
      </c>
    </row>
    <row r="206" ht="14.4" spans="1:3">
      <c r="A206" s="9">
        <v>203</v>
      </c>
      <c r="B206" s="9" t="s">
        <v>206</v>
      </c>
      <c r="C206" s="9">
        <v>99</v>
      </c>
    </row>
    <row r="207" ht="14.4" spans="1:3">
      <c r="A207" s="9">
        <v>204</v>
      </c>
      <c r="B207" s="9" t="s">
        <v>207</v>
      </c>
      <c r="C207" s="9">
        <v>98.5</v>
      </c>
    </row>
    <row r="208" ht="14.4" spans="1:3">
      <c r="A208" s="9">
        <v>205</v>
      </c>
      <c r="B208" s="9" t="s">
        <v>208</v>
      </c>
      <c r="C208" s="9">
        <v>97.5</v>
      </c>
    </row>
    <row r="209" ht="14.4" spans="1:3">
      <c r="A209" s="9">
        <v>206</v>
      </c>
      <c r="B209" s="9" t="s">
        <v>209</v>
      </c>
      <c r="C209" s="9">
        <v>97</v>
      </c>
    </row>
    <row r="210" ht="14.4" spans="1:3">
      <c r="A210" s="9">
        <v>207</v>
      </c>
      <c r="B210" s="9" t="s">
        <v>210</v>
      </c>
      <c r="C210" s="9">
        <v>98.5</v>
      </c>
    </row>
    <row r="211" ht="14.4" spans="1:3">
      <c r="A211" s="9">
        <v>208</v>
      </c>
      <c r="B211" s="9" t="s">
        <v>211</v>
      </c>
      <c r="C211" s="9">
        <v>100</v>
      </c>
    </row>
    <row r="212" ht="14.4" spans="1:3">
      <c r="A212" s="9">
        <v>209</v>
      </c>
      <c r="B212" s="9" t="s">
        <v>212</v>
      </c>
      <c r="C212" s="9">
        <v>100</v>
      </c>
    </row>
    <row r="213" ht="14.4" spans="1:3">
      <c r="A213" s="9">
        <v>210</v>
      </c>
      <c r="B213" s="9" t="s">
        <v>213</v>
      </c>
      <c r="C213" s="9">
        <v>99</v>
      </c>
    </row>
    <row r="214" ht="14.4" spans="1:3">
      <c r="A214" s="9">
        <v>211</v>
      </c>
      <c r="B214" s="9" t="s">
        <v>214</v>
      </c>
      <c r="C214" s="9">
        <v>98</v>
      </c>
    </row>
    <row r="215" ht="14.4" spans="1:3">
      <c r="A215" s="9">
        <v>212</v>
      </c>
      <c r="B215" s="9" t="s">
        <v>215</v>
      </c>
      <c r="C215" s="9">
        <v>99.5</v>
      </c>
    </row>
    <row r="216" ht="14.4" spans="1:3">
      <c r="A216" s="9">
        <v>213</v>
      </c>
      <c r="B216" s="9" t="s">
        <v>216</v>
      </c>
      <c r="C216" s="9">
        <v>99</v>
      </c>
    </row>
    <row r="217" ht="14.4" spans="1:3">
      <c r="A217" s="9">
        <v>214</v>
      </c>
      <c r="B217" s="9" t="s">
        <v>217</v>
      </c>
      <c r="C217" s="9">
        <v>98.5</v>
      </c>
    </row>
    <row r="218" ht="14.4" spans="1:3">
      <c r="A218" s="9">
        <v>215</v>
      </c>
      <c r="B218" s="9" t="s">
        <v>218</v>
      </c>
      <c r="C218" s="9">
        <v>97.5</v>
      </c>
    </row>
    <row r="219" ht="14.4" spans="1:3">
      <c r="A219" s="9">
        <v>216</v>
      </c>
      <c r="B219" s="9" t="s">
        <v>219</v>
      </c>
      <c r="C219" s="9">
        <v>98.5</v>
      </c>
    </row>
    <row r="220" ht="14.4" spans="1:3">
      <c r="A220" s="9">
        <v>217</v>
      </c>
      <c r="B220" s="9" t="s">
        <v>220</v>
      </c>
      <c r="C220" s="9">
        <v>97</v>
      </c>
    </row>
    <row r="221" ht="14.4" spans="1:3">
      <c r="A221" s="9">
        <v>218</v>
      </c>
      <c r="B221" s="9" t="s">
        <v>221</v>
      </c>
      <c r="C221" s="9">
        <v>99</v>
      </c>
    </row>
    <row r="222" ht="14.4" spans="1:3">
      <c r="A222" s="9">
        <v>219</v>
      </c>
      <c r="B222" s="9" t="s">
        <v>222</v>
      </c>
      <c r="C222" s="9">
        <v>95.5</v>
      </c>
    </row>
    <row r="223" ht="14.4" spans="1:3">
      <c r="A223" s="9">
        <v>220</v>
      </c>
      <c r="B223" s="9" t="s">
        <v>223</v>
      </c>
      <c r="C223" s="9">
        <v>96.5</v>
      </c>
    </row>
    <row r="224" ht="14.4" spans="1:3">
      <c r="A224" s="9">
        <v>221</v>
      </c>
      <c r="B224" s="9" t="s">
        <v>224</v>
      </c>
      <c r="C224" s="9">
        <v>97</v>
      </c>
    </row>
    <row r="225" ht="14.4" spans="1:3">
      <c r="A225" s="9">
        <v>222</v>
      </c>
      <c r="B225" s="9" t="s">
        <v>225</v>
      </c>
      <c r="C225" s="9">
        <v>97.5</v>
      </c>
    </row>
    <row r="226" ht="14.4" spans="1:3">
      <c r="A226" s="9">
        <v>223</v>
      </c>
      <c r="B226" s="9" t="s">
        <v>226</v>
      </c>
      <c r="C226" s="9">
        <v>99</v>
      </c>
    </row>
    <row r="227" ht="14.4" spans="1:3">
      <c r="A227" s="9">
        <v>224</v>
      </c>
      <c r="B227" s="9" t="s">
        <v>227</v>
      </c>
      <c r="C227" s="9">
        <v>97.5</v>
      </c>
    </row>
    <row r="228" ht="14.4" spans="1:3">
      <c r="A228" s="9">
        <v>225</v>
      </c>
      <c r="B228" s="9" t="s">
        <v>228</v>
      </c>
      <c r="C228" s="9">
        <v>97</v>
      </c>
    </row>
    <row r="229" ht="14.4" spans="1:3">
      <c r="A229" s="9">
        <v>226</v>
      </c>
      <c r="B229" s="9" t="s">
        <v>229</v>
      </c>
      <c r="C229" s="9">
        <v>88</v>
      </c>
    </row>
    <row r="230" ht="14.4" spans="1:3">
      <c r="A230" s="9">
        <v>227</v>
      </c>
      <c r="B230" s="9" t="s">
        <v>230</v>
      </c>
      <c r="C230" s="9">
        <v>96.5</v>
      </c>
    </row>
    <row r="231" ht="14.4" spans="1:3">
      <c r="A231" s="9">
        <v>228</v>
      </c>
      <c r="B231" s="9" t="s">
        <v>231</v>
      </c>
      <c r="C231" s="9">
        <v>93.5</v>
      </c>
    </row>
    <row r="232" ht="14.4" spans="1:3">
      <c r="A232" s="9">
        <v>229</v>
      </c>
      <c r="B232" s="9" t="s">
        <v>232</v>
      </c>
      <c r="C232" s="9">
        <v>98</v>
      </c>
    </row>
    <row r="233" ht="14.4" spans="1:3">
      <c r="A233" s="9">
        <v>230</v>
      </c>
      <c r="B233" s="9" t="s">
        <v>233</v>
      </c>
      <c r="C233" s="9">
        <v>96</v>
      </c>
    </row>
    <row r="234" ht="14.4" spans="1:3">
      <c r="A234" s="9">
        <v>231</v>
      </c>
      <c r="B234" s="9" t="s">
        <v>234</v>
      </c>
      <c r="C234" s="9">
        <v>100</v>
      </c>
    </row>
    <row r="235" ht="14.4" spans="1:3">
      <c r="A235" s="9">
        <v>232</v>
      </c>
      <c r="B235" s="9" t="s">
        <v>235</v>
      </c>
      <c r="C235" s="9">
        <v>99</v>
      </c>
    </row>
    <row r="236" ht="14.4" spans="1:3">
      <c r="A236" s="9">
        <v>233</v>
      </c>
      <c r="B236" s="9" t="s">
        <v>236</v>
      </c>
      <c r="C236" s="9">
        <v>97.5</v>
      </c>
    </row>
    <row r="237" ht="14.4" spans="1:3">
      <c r="A237" s="9">
        <v>234</v>
      </c>
      <c r="B237" s="9" t="s">
        <v>237</v>
      </c>
      <c r="C237" s="9">
        <v>97.5</v>
      </c>
    </row>
    <row r="238" ht="14.4" spans="1:3">
      <c r="A238" s="9">
        <v>235</v>
      </c>
      <c r="B238" s="9" t="s">
        <v>238</v>
      </c>
      <c r="C238" s="9">
        <v>98</v>
      </c>
    </row>
    <row r="239" ht="14.4" spans="1:3">
      <c r="A239" s="9">
        <v>236</v>
      </c>
      <c r="B239" s="9" t="s">
        <v>239</v>
      </c>
      <c r="C239" s="9">
        <v>98</v>
      </c>
    </row>
    <row r="240" ht="14.4" spans="1:3">
      <c r="A240" s="9">
        <v>237</v>
      </c>
      <c r="B240" s="9" t="s">
        <v>240</v>
      </c>
      <c r="C240" s="9">
        <v>99</v>
      </c>
    </row>
    <row r="241" ht="14.4" spans="1:3">
      <c r="A241" s="9">
        <v>238</v>
      </c>
      <c r="B241" s="9" t="s">
        <v>241</v>
      </c>
      <c r="C241" s="9">
        <v>95.5</v>
      </c>
    </row>
    <row r="242" ht="14.4" spans="1:3">
      <c r="A242" s="9">
        <v>239</v>
      </c>
      <c r="B242" s="9" t="s">
        <v>242</v>
      </c>
      <c r="C242" s="9">
        <v>93.5</v>
      </c>
    </row>
    <row r="243" ht="14.4" spans="1:3">
      <c r="A243" s="9">
        <v>240</v>
      </c>
      <c r="B243" s="9" t="s">
        <v>243</v>
      </c>
      <c r="C243" s="9">
        <v>92.5</v>
      </c>
    </row>
    <row r="244" ht="14.4" spans="1:3">
      <c r="A244" s="9">
        <v>241</v>
      </c>
      <c r="B244" s="9" t="s">
        <v>244</v>
      </c>
      <c r="C244" s="9">
        <v>98</v>
      </c>
    </row>
    <row r="245" ht="14.4" spans="1:3">
      <c r="A245" s="9">
        <v>242</v>
      </c>
      <c r="B245" s="9" t="s">
        <v>245</v>
      </c>
      <c r="C245" s="9">
        <v>96</v>
      </c>
    </row>
    <row r="246" ht="14.4" spans="1:3">
      <c r="A246" s="9">
        <v>243</v>
      </c>
      <c r="B246" s="9" t="s">
        <v>246</v>
      </c>
      <c r="C246" s="9">
        <v>99</v>
      </c>
    </row>
    <row r="247" ht="14.4" spans="1:3">
      <c r="A247" s="9">
        <v>244</v>
      </c>
      <c r="B247" s="9" t="s">
        <v>247</v>
      </c>
      <c r="C247" s="9">
        <v>96.5</v>
      </c>
    </row>
    <row r="248" ht="14.4" spans="1:3">
      <c r="A248" s="9">
        <v>245</v>
      </c>
      <c r="B248" s="9" t="s">
        <v>248</v>
      </c>
      <c r="C248" s="9">
        <v>98.5</v>
      </c>
    </row>
    <row r="249" ht="14.4" spans="1:3">
      <c r="A249" s="9">
        <v>246</v>
      </c>
      <c r="B249" s="9" t="s">
        <v>249</v>
      </c>
      <c r="C249" s="9">
        <v>98.5</v>
      </c>
    </row>
    <row r="250" ht="14.4" spans="1:3">
      <c r="A250" s="9">
        <v>247</v>
      </c>
      <c r="B250" s="9" t="s">
        <v>250</v>
      </c>
      <c r="C250" s="9">
        <v>99</v>
      </c>
    </row>
    <row r="251" ht="14.4" spans="1:3">
      <c r="A251" s="9">
        <v>248</v>
      </c>
      <c r="B251" s="9" t="s">
        <v>251</v>
      </c>
      <c r="C251" s="9">
        <v>98</v>
      </c>
    </row>
    <row r="252" ht="14.4" spans="1:3">
      <c r="A252" s="9">
        <v>249</v>
      </c>
      <c r="B252" s="9" t="s">
        <v>252</v>
      </c>
      <c r="C252" s="9">
        <v>97</v>
      </c>
    </row>
    <row r="253" ht="14.4" spans="1:3">
      <c r="A253" s="9">
        <v>250</v>
      </c>
      <c r="B253" s="9" t="s">
        <v>253</v>
      </c>
      <c r="C253" s="9">
        <v>98</v>
      </c>
    </row>
    <row r="254" ht="14.4" spans="1:3">
      <c r="A254" s="9">
        <v>251</v>
      </c>
      <c r="B254" s="9" t="s">
        <v>254</v>
      </c>
      <c r="C254" s="9">
        <v>99</v>
      </c>
    </row>
    <row r="255" ht="14.4" spans="1:3">
      <c r="A255" s="9">
        <v>252</v>
      </c>
      <c r="B255" s="9" t="s">
        <v>255</v>
      </c>
      <c r="C255" s="9">
        <v>99</v>
      </c>
    </row>
    <row r="256" ht="14.4" spans="1:3">
      <c r="A256" s="9">
        <v>253</v>
      </c>
      <c r="B256" s="9" t="s">
        <v>256</v>
      </c>
      <c r="C256" s="9">
        <v>99</v>
      </c>
    </row>
    <row r="257" ht="14.4" spans="1:3">
      <c r="A257" s="9">
        <v>254</v>
      </c>
      <c r="B257" s="9" t="s">
        <v>257</v>
      </c>
      <c r="C257" s="9">
        <v>98</v>
      </c>
    </row>
    <row r="258" ht="14.4" spans="1:3">
      <c r="A258" s="9">
        <v>255</v>
      </c>
      <c r="B258" s="9" t="s">
        <v>258</v>
      </c>
      <c r="C258" s="9">
        <v>98</v>
      </c>
    </row>
    <row r="259" ht="14.4" spans="1:3">
      <c r="A259" s="9">
        <v>256</v>
      </c>
      <c r="B259" s="9" t="s">
        <v>259</v>
      </c>
      <c r="C259" s="9">
        <v>97.5</v>
      </c>
    </row>
    <row r="260" ht="14.4" spans="1:3">
      <c r="A260" s="9">
        <v>257</v>
      </c>
      <c r="B260" s="9" t="s">
        <v>260</v>
      </c>
      <c r="C260" s="9">
        <v>97</v>
      </c>
    </row>
    <row r="261" ht="14.4" spans="1:3">
      <c r="A261" s="9">
        <v>258</v>
      </c>
      <c r="B261" s="9" t="s">
        <v>261</v>
      </c>
      <c r="C261" s="9">
        <v>98</v>
      </c>
    </row>
    <row r="262" ht="14.4" spans="1:3">
      <c r="A262" s="9">
        <v>259</v>
      </c>
      <c r="B262" s="9" t="s">
        <v>262</v>
      </c>
      <c r="C262" s="9">
        <v>98.5</v>
      </c>
    </row>
    <row r="263" ht="14.4" spans="1:3">
      <c r="A263" s="9">
        <v>260</v>
      </c>
      <c r="B263" s="9" t="s">
        <v>263</v>
      </c>
      <c r="C263" s="9">
        <v>98.5</v>
      </c>
    </row>
    <row r="264" ht="14.4" spans="1:3">
      <c r="A264" s="9">
        <v>261</v>
      </c>
      <c r="B264" s="9" t="s">
        <v>264</v>
      </c>
      <c r="C264" s="9">
        <v>98.5</v>
      </c>
    </row>
    <row r="265" ht="14.4" spans="1:3">
      <c r="A265" s="9">
        <v>262</v>
      </c>
      <c r="B265" s="9" t="s">
        <v>265</v>
      </c>
      <c r="C265" s="9">
        <v>97</v>
      </c>
    </row>
    <row r="266" ht="14.4" spans="1:3">
      <c r="A266" s="9">
        <v>263</v>
      </c>
      <c r="B266" s="9" t="s">
        <v>266</v>
      </c>
      <c r="C266" s="9">
        <v>98</v>
      </c>
    </row>
    <row r="267" ht="14.4" spans="1:3">
      <c r="A267" s="9">
        <v>264</v>
      </c>
      <c r="B267" s="9" t="s">
        <v>267</v>
      </c>
      <c r="C267" s="9">
        <v>97</v>
      </c>
    </row>
    <row r="268" ht="14.4" spans="1:3">
      <c r="A268" s="9">
        <v>265</v>
      </c>
      <c r="B268" s="9" t="s">
        <v>268</v>
      </c>
      <c r="C268" s="9">
        <v>97</v>
      </c>
    </row>
    <row r="269" ht="14.4" spans="1:3">
      <c r="A269" s="9">
        <v>266</v>
      </c>
      <c r="B269" s="9" t="s">
        <v>269</v>
      </c>
      <c r="C269" s="9">
        <v>96</v>
      </c>
    </row>
    <row r="270" ht="14.4" spans="1:3">
      <c r="A270" s="9">
        <v>267</v>
      </c>
      <c r="B270" s="9" t="s">
        <v>270</v>
      </c>
      <c r="C270" s="9">
        <v>96</v>
      </c>
    </row>
    <row r="271" ht="14.4" spans="1:3">
      <c r="A271" s="9">
        <v>268</v>
      </c>
      <c r="B271" s="9" t="s">
        <v>271</v>
      </c>
      <c r="C271" s="9">
        <v>97</v>
      </c>
    </row>
    <row r="272" ht="14.4" spans="1:3">
      <c r="A272" s="9">
        <v>269</v>
      </c>
      <c r="B272" s="9" t="s">
        <v>272</v>
      </c>
      <c r="C272" s="9">
        <v>96</v>
      </c>
    </row>
    <row r="273" ht="14.4" spans="1:3">
      <c r="A273" s="9">
        <v>270</v>
      </c>
      <c r="B273" s="9" t="s">
        <v>273</v>
      </c>
      <c r="C273" s="9">
        <v>94</v>
      </c>
    </row>
    <row r="274" ht="14.4" spans="1:3">
      <c r="A274" s="9">
        <v>271</v>
      </c>
      <c r="B274" s="9" t="s">
        <v>274</v>
      </c>
      <c r="C274" s="9">
        <v>96</v>
      </c>
    </row>
    <row r="275" ht="14.4" spans="1:3">
      <c r="A275" s="9">
        <v>272</v>
      </c>
      <c r="B275" s="9" t="s">
        <v>275</v>
      </c>
      <c r="C275" s="9">
        <v>94</v>
      </c>
    </row>
    <row r="276" ht="14.4" spans="1:3">
      <c r="A276" s="9">
        <v>273</v>
      </c>
      <c r="B276" s="9" t="s">
        <v>276</v>
      </c>
      <c r="C276" s="9">
        <v>98</v>
      </c>
    </row>
    <row r="277" ht="14.4" spans="1:3">
      <c r="A277" s="9">
        <v>274</v>
      </c>
      <c r="B277" s="9" t="s">
        <v>277</v>
      </c>
      <c r="C277" s="9">
        <v>99</v>
      </c>
    </row>
    <row r="278" ht="14.4" spans="1:3">
      <c r="A278" s="9">
        <v>275</v>
      </c>
      <c r="B278" s="9" t="s">
        <v>278</v>
      </c>
      <c r="C278" s="9">
        <v>99</v>
      </c>
    </row>
    <row r="279" ht="14.4" spans="1:3">
      <c r="A279" s="9">
        <v>276</v>
      </c>
      <c r="B279" s="9" t="s">
        <v>279</v>
      </c>
      <c r="C279" s="9">
        <v>96</v>
      </c>
    </row>
    <row r="280" ht="14.4" spans="1:3">
      <c r="A280" s="9">
        <v>277</v>
      </c>
      <c r="B280" s="9" t="s">
        <v>280</v>
      </c>
      <c r="C280" s="9">
        <v>96</v>
      </c>
    </row>
    <row r="281" ht="14.4" spans="1:3">
      <c r="A281" s="9">
        <v>278</v>
      </c>
      <c r="B281" s="9" t="s">
        <v>281</v>
      </c>
      <c r="C281" s="9">
        <v>95</v>
      </c>
    </row>
    <row r="282" ht="14.4" spans="1:3">
      <c r="A282" s="9">
        <v>279</v>
      </c>
      <c r="B282" s="9" t="s">
        <v>282</v>
      </c>
      <c r="C282" s="9">
        <v>97</v>
      </c>
    </row>
    <row r="283" ht="14.4" spans="1:3">
      <c r="A283" s="9">
        <v>280</v>
      </c>
      <c r="B283" s="9" t="s">
        <v>283</v>
      </c>
      <c r="C283" s="9">
        <v>99</v>
      </c>
    </row>
    <row r="284" ht="14.4" spans="1:3">
      <c r="A284" s="9">
        <v>281</v>
      </c>
      <c r="B284" s="9" t="s">
        <v>284</v>
      </c>
      <c r="C284" s="9">
        <v>91</v>
      </c>
    </row>
    <row r="285" ht="14.4" spans="1:3">
      <c r="A285" s="9">
        <v>282</v>
      </c>
      <c r="B285" s="9" t="s">
        <v>285</v>
      </c>
      <c r="C285" s="9">
        <v>92</v>
      </c>
    </row>
    <row r="286" ht="14.4" spans="1:3">
      <c r="A286" s="9">
        <v>283</v>
      </c>
      <c r="B286" s="7" t="s">
        <v>286</v>
      </c>
      <c r="C286" s="9">
        <v>98</v>
      </c>
    </row>
    <row r="287" ht="14.4" spans="1:3">
      <c r="A287" s="9">
        <v>284</v>
      </c>
      <c r="B287" s="7" t="s">
        <v>287</v>
      </c>
      <c r="C287" s="9">
        <v>99</v>
      </c>
    </row>
    <row r="288" ht="14.4" spans="1:3">
      <c r="A288" s="9">
        <v>285</v>
      </c>
      <c r="B288" s="7" t="s">
        <v>288</v>
      </c>
      <c r="C288" s="9">
        <v>100</v>
      </c>
    </row>
    <row r="289" ht="14.4" spans="1:3">
      <c r="A289" s="9">
        <v>286</v>
      </c>
      <c r="B289" s="7" t="s">
        <v>289</v>
      </c>
      <c r="C289" s="9">
        <v>96</v>
      </c>
    </row>
    <row r="290" ht="14.4" spans="1:3">
      <c r="A290" s="9">
        <v>287</v>
      </c>
      <c r="B290" s="7" t="s">
        <v>290</v>
      </c>
      <c r="C290" s="9">
        <v>97</v>
      </c>
    </row>
    <row r="291" ht="14.4" spans="1:3">
      <c r="A291" s="9">
        <v>288</v>
      </c>
      <c r="B291" s="7" t="s">
        <v>291</v>
      </c>
      <c r="C291" s="9">
        <v>96</v>
      </c>
    </row>
    <row r="292" ht="14.4" spans="1:3">
      <c r="A292" s="9">
        <v>289</v>
      </c>
      <c r="B292" s="7" t="s">
        <v>292</v>
      </c>
      <c r="C292" s="9">
        <v>91</v>
      </c>
    </row>
    <row r="293" ht="14.4" spans="1:3">
      <c r="A293" s="9">
        <v>290</v>
      </c>
      <c r="B293" s="7" t="s">
        <v>293</v>
      </c>
      <c r="C293" s="9">
        <v>94</v>
      </c>
    </row>
    <row r="294" ht="14.4" spans="1:3">
      <c r="A294" s="9">
        <v>291</v>
      </c>
      <c r="B294" s="7" t="s">
        <v>294</v>
      </c>
      <c r="C294" s="9">
        <v>96</v>
      </c>
    </row>
    <row r="295" ht="14.4" spans="1:3">
      <c r="A295" s="9">
        <v>292</v>
      </c>
      <c r="B295" s="7" t="s">
        <v>295</v>
      </c>
      <c r="C295" s="9">
        <v>99</v>
      </c>
    </row>
    <row r="296" ht="14.4" spans="1:3">
      <c r="A296" s="9">
        <v>293</v>
      </c>
      <c r="B296" s="7" t="s">
        <v>296</v>
      </c>
      <c r="C296" s="9">
        <v>93</v>
      </c>
    </row>
    <row r="297" ht="14.4" spans="1:3">
      <c r="A297" s="9">
        <v>294</v>
      </c>
      <c r="B297" s="7" t="s">
        <v>297</v>
      </c>
      <c r="C297" s="9">
        <v>98</v>
      </c>
    </row>
    <row r="298" ht="14.4" spans="1:3">
      <c r="A298" s="9">
        <v>295</v>
      </c>
      <c r="B298" s="7" t="s">
        <v>298</v>
      </c>
      <c r="C298" s="9">
        <v>96</v>
      </c>
    </row>
    <row r="299" ht="14.4" spans="1:3">
      <c r="A299" s="9">
        <v>296</v>
      </c>
      <c r="B299" s="7" t="s">
        <v>299</v>
      </c>
      <c r="C299" s="9">
        <v>97</v>
      </c>
    </row>
    <row r="300" ht="14.4" spans="1:3">
      <c r="A300" s="9">
        <v>297</v>
      </c>
      <c r="B300" s="7" t="s">
        <v>300</v>
      </c>
      <c r="C300" s="9">
        <v>94</v>
      </c>
    </row>
    <row r="301" ht="14.4" spans="1:3">
      <c r="A301" s="9">
        <v>298</v>
      </c>
      <c r="B301" s="7" t="s">
        <v>301</v>
      </c>
      <c r="C301" s="9">
        <v>97</v>
      </c>
    </row>
    <row r="302" ht="14.4" spans="1:3">
      <c r="A302" s="9">
        <v>299</v>
      </c>
      <c r="B302" s="7" t="s">
        <v>302</v>
      </c>
      <c r="C302" s="9">
        <v>97</v>
      </c>
    </row>
    <row r="303" ht="14.4" spans="1:3">
      <c r="A303" s="9">
        <v>300</v>
      </c>
      <c r="B303" s="7" t="s">
        <v>303</v>
      </c>
      <c r="C303" s="9">
        <v>97</v>
      </c>
    </row>
    <row r="304" ht="14.4" spans="1:3">
      <c r="A304" s="9">
        <v>301</v>
      </c>
      <c r="B304" s="7" t="s">
        <v>304</v>
      </c>
      <c r="C304" s="9">
        <v>65</v>
      </c>
    </row>
    <row r="305" ht="14.4" spans="1:3">
      <c r="A305" s="9">
        <v>302</v>
      </c>
      <c r="B305" s="7" t="s">
        <v>305</v>
      </c>
      <c r="C305" s="9">
        <v>95</v>
      </c>
    </row>
    <row r="306" ht="14.4" spans="1:3">
      <c r="A306" s="9">
        <v>303</v>
      </c>
      <c r="B306" s="7" t="s">
        <v>306</v>
      </c>
      <c r="C306" s="9">
        <v>98</v>
      </c>
    </row>
    <row r="307" ht="14.4" spans="1:3">
      <c r="A307" s="9">
        <v>304</v>
      </c>
      <c r="B307" s="7" t="s">
        <v>307</v>
      </c>
      <c r="C307" s="9">
        <v>99</v>
      </c>
    </row>
    <row r="308" ht="14.4" spans="1:3">
      <c r="A308" s="9">
        <v>305</v>
      </c>
      <c r="B308" s="7" t="s">
        <v>308</v>
      </c>
      <c r="C308" s="9">
        <v>98</v>
      </c>
    </row>
    <row r="309" ht="14.4" spans="1:3">
      <c r="A309" s="9">
        <v>306</v>
      </c>
      <c r="B309" s="7" t="s">
        <v>309</v>
      </c>
      <c r="C309" s="9">
        <v>99</v>
      </c>
    </row>
    <row r="310" ht="14.4" spans="1:3">
      <c r="A310" s="9">
        <v>307</v>
      </c>
      <c r="B310" s="7" t="s">
        <v>310</v>
      </c>
      <c r="C310" s="9">
        <v>97</v>
      </c>
    </row>
    <row r="311" ht="14.4" spans="1:3">
      <c r="A311" s="9">
        <v>308</v>
      </c>
      <c r="B311" s="7" t="s">
        <v>311</v>
      </c>
      <c r="C311" s="9">
        <v>97</v>
      </c>
    </row>
    <row r="312" ht="14.4" spans="1:3">
      <c r="A312" s="9">
        <v>309</v>
      </c>
      <c r="B312" s="7" t="s">
        <v>312</v>
      </c>
      <c r="C312" s="9">
        <v>94.5</v>
      </c>
    </row>
    <row r="313" ht="14.4" spans="1:3">
      <c r="A313" s="9">
        <v>310</v>
      </c>
      <c r="B313" s="7" t="s">
        <v>313</v>
      </c>
      <c r="C313" s="9">
        <v>97</v>
      </c>
    </row>
    <row r="314" ht="14.4" spans="1:3">
      <c r="A314" s="9">
        <v>311</v>
      </c>
      <c r="B314" s="7" t="s">
        <v>314</v>
      </c>
      <c r="C314" s="16">
        <v>92</v>
      </c>
    </row>
    <row r="315" ht="14.4" spans="1:3">
      <c r="A315" s="9">
        <v>312</v>
      </c>
      <c r="B315" s="7" t="s">
        <v>315</v>
      </c>
      <c r="C315" s="16">
        <v>94</v>
      </c>
    </row>
    <row r="316" ht="14.4" spans="1:3">
      <c r="A316" s="9">
        <v>313</v>
      </c>
      <c r="B316" s="7" t="s">
        <v>316</v>
      </c>
      <c r="C316" s="16">
        <v>94</v>
      </c>
    </row>
    <row r="317" ht="14.4" spans="1:3">
      <c r="A317" s="9">
        <v>314</v>
      </c>
      <c r="B317" s="7" t="s">
        <v>317</v>
      </c>
      <c r="C317" s="16">
        <v>94</v>
      </c>
    </row>
    <row r="318" ht="14.4" spans="1:3">
      <c r="A318" s="9">
        <v>315</v>
      </c>
      <c r="B318" s="7" t="s">
        <v>318</v>
      </c>
      <c r="C318" s="16">
        <v>90</v>
      </c>
    </row>
    <row r="319" ht="14.4" spans="1:3">
      <c r="A319" s="9">
        <v>316</v>
      </c>
      <c r="B319" s="7" t="s">
        <v>319</v>
      </c>
      <c r="C319" s="16">
        <v>95</v>
      </c>
    </row>
    <row r="320" ht="14.4" spans="1:3">
      <c r="A320" s="9">
        <v>317</v>
      </c>
      <c r="B320" s="7" t="s">
        <v>320</v>
      </c>
      <c r="C320" s="16">
        <v>91</v>
      </c>
    </row>
    <row r="321" ht="14.4" spans="1:3">
      <c r="A321" s="9">
        <v>318</v>
      </c>
      <c r="B321" s="7" t="s">
        <v>321</v>
      </c>
      <c r="C321" s="16">
        <v>93</v>
      </c>
    </row>
    <row r="322" ht="14.4" spans="1:3">
      <c r="A322" s="9">
        <v>319</v>
      </c>
      <c r="B322" s="7" t="s">
        <v>322</v>
      </c>
      <c r="C322" s="16">
        <v>97</v>
      </c>
    </row>
    <row r="323" ht="14.4" spans="1:3">
      <c r="A323" s="9">
        <v>320</v>
      </c>
      <c r="B323" s="7" t="s">
        <v>323</v>
      </c>
      <c r="C323" s="16">
        <v>91</v>
      </c>
    </row>
    <row r="324" ht="14.4" spans="1:3">
      <c r="A324" s="9">
        <v>321</v>
      </c>
      <c r="B324" s="7" t="s">
        <v>324</v>
      </c>
      <c r="C324" s="16">
        <v>92</v>
      </c>
    </row>
    <row r="325" ht="14.4" spans="1:3">
      <c r="A325" s="9">
        <v>322</v>
      </c>
      <c r="B325" s="7" t="s">
        <v>325</v>
      </c>
      <c r="C325" s="16">
        <v>96</v>
      </c>
    </row>
    <row r="326" ht="14.4" spans="1:3">
      <c r="A326" s="9">
        <v>323</v>
      </c>
      <c r="B326" s="7" t="s">
        <v>326</v>
      </c>
      <c r="C326" s="16">
        <v>93</v>
      </c>
    </row>
    <row r="327" ht="14.4" spans="1:3">
      <c r="A327" s="9">
        <v>324</v>
      </c>
      <c r="B327" s="7" t="s">
        <v>327</v>
      </c>
      <c r="C327" s="16">
        <v>96</v>
      </c>
    </row>
    <row r="328" ht="14.4" spans="1:3">
      <c r="A328" s="9">
        <v>325</v>
      </c>
      <c r="B328" s="7" t="s">
        <v>328</v>
      </c>
      <c r="C328" s="16">
        <v>92</v>
      </c>
    </row>
    <row r="329" ht="14.4" spans="1:3">
      <c r="A329" s="9">
        <v>326</v>
      </c>
      <c r="B329" s="7" t="s">
        <v>329</v>
      </c>
      <c r="C329" s="16">
        <v>91</v>
      </c>
    </row>
    <row r="330" ht="14.4" spans="1:3">
      <c r="A330" s="9">
        <v>327</v>
      </c>
      <c r="B330" s="7" t="s">
        <v>330</v>
      </c>
      <c r="C330" s="16">
        <v>91</v>
      </c>
    </row>
    <row r="331" ht="14.4" spans="1:3">
      <c r="A331" s="9">
        <v>328</v>
      </c>
      <c r="B331" s="7" t="s">
        <v>331</v>
      </c>
      <c r="C331" s="16">
        <v>95</v>
      </c>
    </row>
    <row r="332" ht="14.4" spans="1:3">
      <c r="A332" s="9">
        <v>329</v>
      </c>
      <c r="B332" s="7" t="s">
        <v>332</v>
      </c>
      <c r="C332" s="16">
        <v>95</v>
      </c>
    </row>
    <row r="333" ht="14.4" spans="1:3">
      <c r="A333" s="9">
        <v>330</v>
      </c>
      <c r="B333" s="7" t="s">
        <v>333</v>
      </c>
      <c r="C333" s="16">
        <v>95</v>
      </c>
    </row>
    <row r="334" ht="14.4" spans="1:3">
      <c r="A334" s="9">
        <v>331</v>
      </c>
      <c r="B334" s="7" t="s">
        <v>334</v>
      </c>
      <c r="C334" s="16">
        <v>92</v>
      </c>
    </row>
    <row r="335" ht="14.4" spans="1:3">
      <c r="A335" s="9">
        <v>332</v>
      </c>
      <c r="B335" s="7" t="s">
        <v>335</v>
      </c>
      <c r="C335" s="16">
        <v>93</v>
      </c>
    </row>
    <row r="336" ht="14.4" spans="1:3">
      <c r="A336" s="9">
        <v>333</v>
      </c>
      <c r="B336" s="7" t="s">
        <v>336</v>
      </c>
      <c r="C336" s="16">
        <v>93</v>
      </c>
    </row>
    <row r="337" ht="14.4" spans="1:3">
      <c r="A337" s="9">
        <v>334</v>
      </c>
      <c r="B337" s="7" t="s">
        <v>337</v>
      </c>
      <c r="C337" s="16">
        <v>95</v>
      </c>
    </row>
    <row r="338" ht="14.4" spans="1:3">
      <c r="A338" s="9">
        <v>335</v>
      </c>
      <c r="B338" s="7" t="s">
        <v>338</v>
      </c>
      <c r="C338" s="16">
        <v>96</v>
      </c>
    </row>
    <row r="339" ht="14.4" spans="1:3">
      <c r="A339" s="9">
        <v>336</v>
      </c>
      <c r="B339" s="7" t="s">
        <v>339</v>
      </c>
      <c r="C339" s="16">
        <v>96</v>
      </c>
    </row>
    <row r="340" ht="14.4" spans="1:3">
      <c r="A340" s="9">
        <v>337</v>
      </c>
      <c r="B340" s="7" t="s">
        <v>340</v>
      </c>
      <c r="C340" s="16">
        <v>92</v>
      </c>
    </row>
    <row r="341" ht="14.4" spans="1:3">
      <c r="A341" s="9">
        <v>338</v>
      </c>
      <c r="B341" s="7" t="s">
        <v>341</v>
      </c>
      <c r="C341" s="16">
        <v>92</v>
      </c>
    </row>
    <row r="342" ht="14.4" spans="1:3">
      <c r="A342" s="9">
        <v>339</v>
      </c>
      <c r="B342" s="7" t="s">
        <v>342</v>
      </c>
      <c r="C342" s="16">
        <v>96</v>
      </c>
    </row>
    <row r="343" ht="14.4" spans="1:3">
      <c r="A343" s="9">
        <v>340</v>
      </c>
      <c r="B343" s="7" t="s">
        <v>343</v>
      </c>
      <c r="C343" s="16">
        <v>91</v>
      </c>
    </row>
    <row r="344" ht="14.4" spans="1:3">
      <c r="A344" s="9">
        <v>341</v>
      </c>
      <c r="B344" s="7" t="s">
        <v>344</v>
      </c>
      <c r="C344" s="16">
        <v>98</v>
      </c>
    </row>
    <row r="345" ht="14.4" spans="1:3">
      <c r="A345" s="9">
        <v>342</v>
      </c>
      <c r="B345" s="7" t="s">
        <v>345</v>
      </c>
      <c r="C345" s="16">
        <v>94</v>
      </c>
    </row>
    <row r="346" ht="14.4" spans="1:3">
      <c r="A346" s="9">
        <v>343</v>
      </c>
      <c r="B346" s="7" t="s">
        <v>346</v>
      </c>
      <c r="C346" s="16">
        <v>98</v>
      </c>
    </row>
    <row r="347" ht="14.4" spans="1:3">
      <c r="A347" s="9">
        <v>344</v>
      </c>
      <c r="B347" s="7" t="s">
        <v>347</v>
      </c>
      <c r="C347" s="16">
        <v>91</v>
      </c>
    </row>
    <row r="348" ht="14.4" spans="1:3">
      <c r="A348" s="9">
        <v>345</v>
      </c>
      <c r="B348" s="7" t="s">
        <v>348</v>
      </c>
      <c r="C348" s="16">
        <v>93</v>
      </c>
    </row>
    <row r="349" ht="14.4" spans="1:3">
      <c r="A349" s="9">
        <v>346</v>
      </c>
      <c r="B349" s="7" t="s">
        <v>349</v>
      </c>
      <c r="C349" s="16">
        <v>92</v>
      </c>
    </row>
    <row r="350" ht="14.4" spans="1:3">
      <c r="A350" s="9">
        <v>347</v>
      </c>
      <c r="B350" s="7" t="s">
        <v>350</v>
      </c>
      <c r="C350" s="16">
        <v>93</v>
      </c>
    </row>
    <row r="351" ht="14.4" spans="1:3">
      <c r="A351" s="9">
        <v>348</v>
      </c>
      <c r="B351" s="7" t="s">
        <v>351</v>
      </c>
      <c r="C351" s="16">
        <v>92</v>
      </c>
    </row>
    <row r="352" ht="14.4" spans="1:3">
      <c r="A352" s="9">
        <v>349</v>
      </c>
      <c r="B352" s="7" t="s">
        <v>352</v>
      </c>
      <c r="C352" s="16">
        <v>92</v>
      </c>
    </row>
    <row r="353" ht="14.4" spans="1:3">
      <c r="A353" s="9">
        <v>350</v>
      </c>
      <c r="B353" s="7" t="s">
        <v>353</v>
      </c>
      <c r="C353" s="16">
        <v>90</v>
      </c>
    </row>
    <row r="354" ht="14.4" spans="1:3">
      <c r="A354" s="9">
        <v>351</v>
      </c>
      <c r="B354" s="7" t="s">
        <v>354</v>
      </c>
      <c r="C354" s="16">
        <v>92</v>
      </c>
    </row>
    <row r="355" ht="14.4" spans="1:3">
      <c r="A355" s="9">
        <v>352</v>
      </c>
      <c r="B355" s="7" t="s">
        <v>355</v>
      </c>
      <c r="C355" s="16">
        <v>91</v>
      </c>
    </row>
    <row r="356" ht="14.4" spans="1:3">
      <c r="A356" s="9">
        <v>353</v>
      </c>
      <c r="B356" s="7" t="s">
        <v>356</v>
      </c>
      <c r="C356" s="16">
        <v>94</v>
      </c>
    </row>
    <row r="357" ht="14.4" spans="1:3">
      <c r="A357" s="9">
        <v>354</v>
      </c>
      <c r="B357" s="7" t="s">
        <v>357</v>
      </c>
      <c r="C357" s="16">
        <v>97</v>
      </c>
    </row>
    <row r="358" ht="14.4" spans="1:3">
      <c r="A358" s="9">
        <v>355</v>
      </c>
      <c r="B358" s="7" t="s">
        <v>358</v>
      </c>
      <c r="C358" s="16">
        <v>90</v>
      </c>
    </row>
    <row r="359" ht="14.4" spans="1:3">
      <c r="A359" s="9">
        <v>356</v>
      </c>
      <c r="B359" s="7" t="s">
        <v>359</v>
      </c>
      <c r="C359" s="15">
        <v>95</v>
      </c>
    </row>
    <row r="360" ht="14.4" spans="1:3">
      <c r="A360" s="9">
        <v>357</v>
      </c>
      <c r="B360" s="7" t="s">
        <v>360</v>
      </c>
      <c r="C360" s="16">
        <v>98</v>
      </c>
    </row>
    <row r="361" ht="14.4" spans="1:3">
      <c r="A361" s="9">
        <v>358</v>
      </c>
      <c r="B361" s="7" t="s">
        <v>361</v>
      </c>
      <c r="C361" s="15">
        <v>98</v>
      </c>
    </row>
    <row r="362" ht="14.4" spans="1:3">
      <c r="A362" s="9">
        <v>359</v>
      </c>
      <c r="B362" s="7" t="s">
        <v>362</v>
      </c>
      <c r="C362" s="16">
        <v>98</v>
      </c>
    </row>
    <row r="363" ht="14.4" spans="1:3">
      <c r="A363" s="9">
        <v>360</v>
      </c>
      <c r="B363" s="7" t="s">
        <v>363</v>
      </c>
      <c r="C363" s="16">
        <v>98</v>
      </c>
    </row>
    <row r="364" ht="14.4" spans="1:3">
      <c r="A364" s="9">
        <v>361</v>
      </c>
      <c r="B364" s="7" t="s">
        <v>364</v>
      </c>
      <c r="C364" s="15">
        <v>98</v>
      </c>
    </row>
    <row r="365" ht="14.4" spans="1:3">
      <c r="A365" s="9">
        <v>362</v>
      </c>
      <c r="B365" s="7" t="s">
        <v>365</v>
      </c>
      <c r="C365" s="16">
        <v>97</v>
      </c>
    </row>
    <row r="366" ht="14.4" spans="1:3">
      <c r="A366" s="9">
        <v>363</v>
      </c>
      <c r="B366" s="7" t="s">
        <v>366</v>
      </c>
      <c r="C366" s="16">
        <v>98</v>
      </c>
    </row>
    <row r="367" ht="14.4" spans="1:3">
      <c r="A367" s="9">
        <v>364</v>
      </c>
      <c r="B367" s="7" t="s">
        <v>367</v>
      </c>
      <c r="C367" s="16">
        <v>99</v>
      </c>
    </row>
    <row r="368" ht="14.4" spans="1:3">
      <c r="A368" s="9">
        <v>365</v>
      </c>
      <c r="B368" s="13" t="s">
        <v>368</v>
      </c>
      <c r="C368" s="16">
        <v>98</v>
      </c>
    </row>
    <row r="369" ht="14.4" spans="1:3">
      <c r="A369" s="9">
        <v>366</v>
      </c>
      <c r="B369" s="7" t="s">
        <v>369</v>
      </c>
      <c r="C369" s="16">
        <v>98</v>
      </c>
    </row>
    <row r="370" ht="14.4" spans="1:3">
      <c r="A370" s="9">
        <v>367</v>
      </c>
      <c r="B370" s="7" t="s">
        <v>370</v>
      </c>
      <c r="C370" s="15">
        <v>99</v>
      </c>
    </row>
    <row r="371" ht="14.4" spans="1:3">
      <c r="A371" s="9">
        <v>368</v>
      </c>
      <c r="B371" s="7" t="s">
        <v>371</v>
      </c>
      <c r="C371" s="15">
        <v>99</v>
      </c>
    </row>
    <row r="372" ht="14.4" spans="1:3">
      <c r="A372" s="9">
        <v>369</v>
      </c>
      <c r="B372" s="7" t="s">
        <v>372</v>
      </c>
      <c r="C372" s="16">
        <v>98</v>
      </c>
    </row>
    <row r="373" ht="14.4" spans="1:3">
      <c r="A373" s="9">
        <v>370</v>
      </c>
      <c r="B373" s="7" t="s">
        <v>373</v>
      </c>
      <c r="C373" s="16">
        <v>98</v>
      </c>
    </row>
    <row r="374" ht="14.4" spans="1:3">
      <c r="A374" s="9">
        <v>371</v>
      </c>
      <c r="B374" s="7" t="s">
        <v>374</v>
      </c>
      <c r="C374" s="16">
        <v>98</v>
      </c>
    </row>
    <row r="375" ht="14.4" spans="1:3">
      <c r="A375" s="9">
        <v>372</v>
      </c>
      <c r="B375" s="7" t="s">
        <v>375</v>
      </c>
      <c r="C375" s="15">
        <v>98</v>
      </c>
    </row>
    <row r="376" ht="14.4" spans="1:3">
      <c r="A376" s="9">
        <v>373</v>
      </c>
      <c r="B376" s="7" t="s">
        <v>376</v>
      </c>
      <c r="C376" s="16">
        <v>98</v>
      </c>
    </row>
    <row r="377" ht="14.4" spans="1:3">
      <c r="A377" s="9">
        <v>374</v>
      </c>
      <c r="B377" s="7" t="s">
        <v>377</v>
      </c>
      <c r="C377" s="15">
        <v>99</v>
      </c>
    </row>
    <row r="378" ht="14.4" spans="1:3">
      <c r="A378" s="9">
        <v>375</v>
      </c>
      <c r="B378" s="7" t="s">
        <v>378</v>
      </c>
      <c r="C378" s="16">
        <v>98</v>
      </c>
    </row>
    <row r="379" ht="14.4" spans="1:3">
      <c r="A379" s="9">
        <v>376</v>
      </c>
      <c r="B379" s="7" t="s">
        <v>379</v>
      </c>
      <c r="C379" s="15">
        <v>98</v>
      </c>
    </row>
    <row r="380" ht="14.4" spans="1:3">
      <c r="A380" s="9">
        <v>377</v>
      </c>
      <c r="B380" s="7" t="s">
        <v>380</v>
      </c>
      <c r="C380" s="16">
        <v>99</v>
      </c>
    </row>
    <row r="381" ht="14.4" spans="1:3">
      <c r="A381" s="9">
        <v>378</v>
      </c>
      <c r="B381" s="7" t="s">
        <v>381</v>
      </c>
      <c r="C381" s="16">
        <v>97</v>
      </c>
    </row>
    <row r="382" ht="14.4" spans="1:3">
      <c r="A382" s="9">
        <v>379</v>
      </c>
      <c r="B382" s="7" t="s">
        <v>382</v>
      </c>
      <c r="C382" s="16">
        <v>98</v>
      </c>
    </row>
    <row r="383" ht="14.4" spans="1:3">
      <c r="A383" s="9">
        <v>380</v>
      </c>
      <c r="B383" s="7" t="s">
        <v>383</v>
      </c>
      <c r="C383" s="16">
        <v>97</v>
      </c>
    </row>
    <row r="384" ht="14.4" spans="1:3">
      <c r="A384" s="9">
        <v>381</v>
      </c>
      <c r="B384" s="7" t="s">
        <v>384</v>
      </c>
      <c r="C384" s="15">
        <v>97</v>
      </c>
    </row>
    <row r="385" ht="14.4" spans="1:3">
      <c r="A385" s="9">
        <v>382</v>
      </c>
      <c r="B385" s="7" t="s">
        <v>385</v>
      </c>
      <c r="C385" s="15">
        <v>97</v>
      </c>
    </row>
    <row r="386" ht="14.4" spans="1:3">
      <c r="A386" s="9">
        <v>383</v>
      </c>
      <c r="B386" s="7" t="s">
        <v>386</v>
      </c>
      <c r="C386" s="16">
        <v>98</v>
      </c>
    </row>
    <row r="387" ht="14.4" spans="1:3">
      <c r="A387" s="9">
        <v>384</v>
      </c>
      <c r="B387" s="7" t="s">
        <v>387</v>
      </c>
      <c r="C387" s="16">
        <v>98</v>
      </c>
    </row>
    <row r="388" ht="14.4" spans="1:3">
      <c r="A388" s="9">
        <v>385</v>
      </c>
      <c r="B388" s="7" t="s">
        <v>388</v>
      </c>
      <c r="C388" s="15">
        <v>99</v>
      </c>
    </row>
    <row r="389" ht="14.4" spans="1:3">
      <c r="A389" s="9">
        <v>386</v>
      </c>
      <c r="B389" s="7" t="s">
        <v>389</v>
      </c>
      <c r="C389" s="15">
        <v>98</v>
      </c>
    </row>
    <row r="390" ht="14.4" spans="1:3">
      <c r="A390" s="9">
        <v>387</v>
      </c>
      <c r="B390" s="7" t="s">
        <v>390</v>
      </c>
      <c r="C390" s="16">
        <v>98</v>
      </c>
    </row>
    <row r="391" ht="14.4" spans="1:3">
      <c r="A391" s="9">
        <v>388</v>
      </c>
      <c r="B391" s="7" t="s">
        <v>391</v>
      </c>
      <c r="C391" s="15">
        <v>98</v>
      </c>
    </row>
    <row r="392" ht="14.4" spans="1:3">
      <c r="A392" s="9">
        <v>389</v>
      </c>
      <c r="B392" s="7" t="s">
        <v>392</v>
      </c>
      <c r="C392" s="16">
        <v>98</v>
      </c>
    </row>
    <row r="393" ht="14.4" spans="1:3">
      <c r="A393" s="9">
        <v>390</v>
      </c>
      <c r="B393" s="7" t="s">
        <v>393</v>
      </c>
      <c r="C393" s="16">
        <v>99</v>
      </c>
    </row>
    <row r="394" ht="14.4" spans="1:3">
      <c r="A394" s="9">
        <v>391</v>
      </c>
      <c r="B394" s="7" t="s">
        <v>394</v>
      </c>
      <c r="C394" s="16">
        <v>98</v>
      </c>
    </row>
    <row r="395" ht="14.4" spans="1:3">
      <c r="A395" s="9">
        <v>392</v>
      </c>
      <c r="B395" s="7" t="s">
        <v>395</v>
      </c>
      <c r="C395" s="16">
        <v>97</v>
      </c>
    </row>
    <row r="396" ht="14.4" spans="1:3">
      <c r="A396" s="9">
        <v>393</v>
      </c>
      <c r="B396" s="7" t="s">
        <v>396</v>
      </c>
      <c r="C396" s="9">
        <v>95.5</v>
      </c>
    </row>
    <row r="397" ht="14.4" spans="1:3">
      <c r="A397" s="9">
        <v>394</v>
      </c>
      <c r="B397" s="7" t="s">
        <v>397</v>
      </c>
      <c r="C397" s="9">
        <v>97</v>
      </c>
    </row>
    <row r="398" ht="14.4" spans="1:5">
      <c r="A398" s="9">
        <v>395</v>
      </c>
      <c r="B398" s="7" t="s">
        <v>398</v>
      </c>
      <c r="C398" s="9">
        <v>95</v>
      </c>
      <c r="E398" s="17"/>
    </row>
    <row r="399" ht="14.4" spans="1:3">
      <c r="A399" s="9">
        <v>396</v>
      </c>
      <c r="B399" s="7" t="s">
        <v>399</v>
      </c>
      <c r="C399" s="9">
        <v>94.5</v>
      </c>
    </row>
    <row r="400" ht="14.4" spans="1:3">
      <c r="A400" s="9">
        <v>397</v>
      </c>
      <c r="B400" s="7" t="s">
        <v>400</v>
      </c>
      <c r="C400" s="9">
        <v>98</v>
      </c>
    </row>
    <row r="401" ht="14.4" spans="1:3">
      <c r="A401" s="9">
        <v>398</v>
      </c>
      <c r="B401" s="7" t="s">
        <v>401</v>
      </c>
      <c r="C401" s="9">
        <v>99</v>
      </c>
    </row>
    <row r="402" ht="14.4" spans="1:3">
      <c r="A402" s="9">
        <v>399</v>
      </c>
      <c r="B402" s="7" t="s">
        <v>402</v>
      </c>
      <c r="C402" s="9">
        <v>67.5</v>
      </c>
    </row>
    <row r="403" ht="14.4" spans="1:3">
      <c r="A403" s="9">
        <v>400</v>
      </c>
      <c r="B403" s="7" t="s">
        <v>403</v>
      </c>
      <c r="C403" s="9">
        <v>97</v>
      </c>
    </row>
    <row r="404" ht="14.4" spans="1:3">
      <c r="A404" s="9">
        <v>401</v>
      </c>
      <c r="B404" s="7" t="s">
        <v>404</v>
      </c>
      <c r="C404" s="9">
        <v>95.5</v>
      </c>
    </row>
    <row r="405" ht="14.4" spans="1:3">
      <c r="A405" s="9">
        <v>402</v>
      </c>
      <c r="B405" s="7" t="s">
        <v>405</v>
      </c>
      <c r="C405" s="9">
        <v>98.5</v>
      </c>
    </row>
    <row r="406" ht="14.4" spans="1:3">
      <c r="A406" s="9">
        <v>403</v>
      </c>
      <c r="B406" s="7" t="s">
        <v>406</v>
      </c>
      <c r="C406" s="9">
        <v>99</v>
      </c>
    </row>
    <row r="407" ht="14.4" spans="1:3">
      <c r="A407" s="9">
        <v>404</v>
      </c>
      <c r="B407" s="7" t="s">
        <v>407</v>
      </c>
      <c r="C407" s="9">
        <v>97.5</v>
      </c>
    </row>
    <row r="408" ht="14.4" spans="1:3">
      <c r="A408" s="9">
        <v>405</v>
      </c>
      <c r="B408" s="7" t="s">
        <v>408</v>
      </c>
      <c r="C408" s="9">
        <v>96.5</v>
      </c>
    </row>
    <row r="409" ht="14.4" spans="1:3">
      <c r="A409" s="9">
        <v>406</v>
      </c>
      <c r="B409" s="7" t="s">
        <v>409</v>
      </c>
      <c r="C409" s="9">
        <v>97.5</v>
      </c>
    </row>
    <row r="410" ht="14.4" spans="1:3">
      <c r="A410" s="9">
        <v>407</v>
      </c>
      <c r="B410" s="7" t="s">
        <v>410</v>
      </c>
      <c r="C410" s="9">
        <v>98</v>
      </c>
    </row>
    <row r="411" ht="14.4" spans="1:3">
      <c r="A411" s="9">
        <v>408</v>
      </c>
      <c r="B411" s="7" t="s">
        <v>411</v>
      </c>
      <c r="C411" s="9">
        <v>93.5</v>
      </c>
    </row>
    <row r="412" ht="14.4" spans="1:3">
      <c r="A412" s="9">
        <v>409</v>
      </c>
      <c r="B412" s="7" t="s">
        <v>412</v>
      </c>
      <c r="C412" s="9">
        <v>96</v>
      </c>
    </row>
    <row r="413" ht="14.4" spans="1:3">
      <c r="A413" s="9">
        <v>410</v>
      </c>
      <c r="B413" s="7" t="s">
        <v>413</v>
      </c>
      <c r="C413" s="9">
        <v>94.5</v>
      </c>
    </row>
    <row r="414" ht="14.4" spans="1:3">
      <c r="A414" s="9">
        <v>411</v>
      </c>
      <c r="B414" s="9" t="s">
        <v>414</v>
      </c>
      <c r="C414" s="9">
        <v>94</v>
      </c>
    </row>
    <row r="415" ht="14.4" spans="1:3">
      <c r="A415" s="9">
        <v>412</v>
      </c>
      <c r="B415" s="9" t="s">
        <v>415</v>
      </c>
      <c r="C415" s="9">
        <v>96</v>
      </c>
    </row>
    <row r="416" ht="14.4" spans="1:3">
      <c r="A416" s="9">
        <v>413</v>
      </c>
      <c r="B416" s="9" t="s">
        <v>416</v>
      </c>
      <c r="C416" s="9">
        <v>97.5</v>
      </c>
    </row>
    <row r="417" ht="14.4" spans="1:3">
      <c r="A417" s="9">
        <v>414</v>
      </c>
      <c r="B417" s="9" t="s">
        <v>417</v>
      </c>
      <c r="C417" s="9">
        <v>99</v>
      </c>
    </row>
    <row r="418" ht="14.4" spans="1:3">
      <c r="A418" s="9">
        <v>415</v>
      </c>
      <c r="B418" s="9" t="s">
        <v>418</v>
      </c>
      <c r="C418" s="9">
        <v>96.5</v>
      </c>
    </row>
    <row r="419" ht="14.4" spans="1:3">
      <c r="A419" s="9">
        <v>416</v>
      </c>
      <c r="B419" s="9" t="s">
        <v>419</v>
      </c>
      <c r="C419" s="9">
        <v>98</v>
      </c>
    </row>
    <row r="420" ht="14.4" spans="1:3">
      <c r="A420" s="9">
        <v>417</v>
      </c>
      <c r="B420" s="9" t="s">
        <v>420</v>
      </c>
      <c r="C420" s="9">
        <v>93</v>
      </c>
    </row>
    <row r="421" ht="14.4" spans="1:3">
      <c r="A421" s="9">
        <v>418</v>
      </c>
      <c r="B421" s="9" t="s">
        <v>421</v>
      </c>
      <c r="C421" s="9">
        <v>100</v>
      </c>
    </row>
    <row r="422" ht="14.4" spans="1:3">
      <c r="A422" s="9">
        <v>419</v>
      </c>
      <c r="B422" s="9" t="s">
        <v>422</v>
      </c>
      <c r="C422" s="9">
        <v>98</v>
      </c>
    </row>
    <row r="423" ht="14.4" spans="1:3">
      <c r="A423" s="9">
        <v>420</v>
      </c>
      <c r="B423" s="9" t="s">
        <v>423</v>
      </c>
      <c r="C423" s="9">
        <v>98</v>
      </c>
    </row>
    <row r="424" ht="14.4" spans="1:3">
      <c r="A424" s="9">
        <v>421</v>
      </c>
      <c r="B424" s="9" t="s">
        <v>424</v>
      </c>
      <c r="C424" s="9">
        <v>98</v>
      </c>
    </row>
    <row r="425" ht="14.4" spans="1:3">
      <c r="A425" s="9">
        <v>422</v>
      </c>
      <c r="B425" s="9" t="s">
        <v>425</v>
      </c>
      <c r="C425" s="9">
        <v>98</v>
      </c>
    </row>
    <row r="426" ht="14.4" spans="1:3">
      <c r="A426" s="9">
        <v>423</v>
      </c>
      <c r="B426" s="9" t="s">
        <v>426</v>
      </c>
      <c r="C426" s="9">
        <v>100</v>
      </c>
    </row>
    <row r="427" ht="14.4" spans="1:3">
      <c r="A427" s="9">
        <v>424</v>
      </c>
      <c r="B427" s="9" t="s">
        <v>427</v>
      </c>
      <c r="C427" s="9">
        <v>98</v>
      </c>
    </row>
    <row r="428" ht="14.4" spans="1:3">
      <c r="A428" s="9">
        <v>425</v>
      </c>
      <c r="B428" s="9" t="s">
        <v>428</v>
      </c>
      <c r="C428" s="9">
        <v>99</v>
      </c>
    </row>
    <row r="429" ht="14.4" spans="1:3">
      <c r="A429" s="9">
        <v>426</v>
      </c>
      <c r="B429" s="9" t="s">
        <v>429</v>
      </c>
      <c r="C429" s="9">
        <v>98.5</v>
      </c>
    </row>
    <row r="430" ht="14.4" spans="1:3">
      <c r="A430" s="9">
        <v>427</v>
      </c>
      <c r="B430" s="9" t="s">
        <v>430</v>
      </c>
      <c r="C430" s="9">
        <v>98</v>
      </c>
    </row>
    <row r="431" ht="14.4" spans="1:3">
      <c r="A431" s="9">
        <v>428</v>
      </c>
      <c r="B431" s="7" t="s">
        <v>431</v>
      </c>
      <c r="C431" s="7">
        <v>97</v>
      </c>
    </row>
    <row r="432" ht="14.4" spans="1:3">
      <c r="A432" s="9">
        <v>429</v>
      </c>
      <c r="B432" s="7" t="s">
        <v>432</v>
      </c>
      <c r="C432" s="7">
        <v>93</v>
      </c>
    </row>
    <row r="433" ht="14.4" spans="1:3">
      <c r="A433" s="9">
        <v>430</v>
      </c>
      <c r="B433" s="7" t="s">
        <v>433</v>
      </c>
      <c r="C433" s="7">
        <v>95</v>
      </c>
    </row>
    <row r="434" ht="14.4" spans="1:3">
      <c r="A434" s="9">
        <v>431</v>
      </c>
      <c r="B434" s="7" t="s">
        <v>434</v>
      </c>
      <c r="C434" s="7">
        <v>92</v>
      </c>
    </row>
    <row r="435" ht="14.4" spans="1:3">
      <c r="A435" s="9">
        <v>432</v>
      </c>
      <c r="B435" s="7" t="s">
        <v>435</v>
      </c>
      <c r="C435" s="7">
        <v>91</v>
      </c>
    </row>
    <row r="436" ht="14.4" spans="1:3">
      <c r="A436" s="9">
        <v>433</v>
      </c>
      <c r="B436" s="7" t="s">
        <v>436</v>
      </c>
      <c r="C436" s="7">
        <v>92</v>
      </c>
    </row>
    <row r="437" ht="14.4" spans="1:3">
      <c r="A437" s="9">
        <v>434</v>
      </c>
      <c r="B437" s="7" t="s">
        <v>437</v>
      </c>
      <c r="C437" s="7">
        <v>94</v>
      </c>
    </row>
    <row r="438" ht="14.4" spans="1:3">
      <c r="A438" s="9">
        <v>435</v>
      </c>
      <c r="B438" s="7" t="s">
        <v>438</v>
      </c>
      <c r="C438" s="7">
        <v>95</v>
      </c>
    </row>
    <row r="439" ht="14.4" spans="1:3">
      <c r="A439" s="9">
        <v>436</v>
      </c>
      <c r="B439" s="7" t="s">
        <v>439</v>
      </c>
      <c r="C439" s="7">
        <v>95.5</v>
      </c>
    </row>
    <row r="440" ht="14.4" spans="1:3">
      <c r="A440" s="9">
        <v>437</v>
      </c>
      <c r="B440" s="7" t="s">
        <v>440</v>
      </c>
      <c r="C440" s="7">
        <v>96.5</v>
      </c>
    </row>
    <row r="441" ht="14.4" spans="1:3">
      <c r="A441" s="9">
        <v>438</v>
      </c>
      <c r="B441" s="7" t="s">
        <v>441</v>
      </c>
      <c r="C441" s="7">
        <v>92</v>
      </c>
    </row>
    <row r="442" ht="14.4" spans="1:3">
      <c r="A442" s="9">
        <v>439</v>
      </c>
      <c r="B442" s="7" t="s">
        <v>442</v>
      </c>
      <c r="C442" s="7">
        <v>93.5</v>
      </c>
    </row>
    <row r="443" ht="14.4" spans="1:3">
      <c r="A443" s="9">
        <v>440</v>
      </c>
      <c r="B443" s="7" t="s">
        <v>443</v>
      </c>
      <c r="C443" s="7">
        <v>92</v>
      </c>
    </row>
    <row r="444" ht="14.4" spans="1:3">
      <c r="A444" s="9">
        <v>441</v>
      </c>
      <c r="B444" s="7" t="s">
        <v>444</v>
      </c>
      <c r="C444" s="7">
        <v>92.5</v>
      </c>
    </row>
    <row r="445" ht="14.4" spans="1:3">
      <c r="A445" s="9">
        <v>442</v>
      </c>
      <c r="B445" s="7" t="s">
        <v>445</v>
      </c>
      <c r="C445" s="7">
        <v>94.5</v>
      </c>
    </row>
    <row r="446" ht="14.4" spans="1:3">
      <c r="A446" s="9">
        <v>443</v>
      </c>
      <c r="B446" s="7" t="s">
        <v>446</v>
      </c>
      <c r="C446" s="7">
        <v>92</v>
      </c>
    </row>
    <row r="447" ht="14.4" spans="1:3">
      <c r="A447" s="9">
        <v>444</v>
      </c>
      <c r="B447" s="7" t="s">
        <v>447</v>
      </c>
      <c r="C447" s="7">
        <v>92.5</v>
      </c>
    </row>
    <row r="448" ht="14.4" spans="1:3">
      <c r="A448" s="9">
        <v>445</v>
      </c>
      <c r="B448" s="7" t="s">
        <v>448</v>
      </c>
      <c r="C448" s="7">
        <v>94</v>
      </c>
    </row>
    <row r="449" ht="14.4" spans="1:3">
      <c r="A449" s="9">
        <v>446</v>
      </c>
      <c r="B449" s="7" t="s">
        <v>449</v>
      </c>
      <c r="C449" s="7">
        <v>95.5</v>
      </c>
    </row>
    <row r="450" ht="14.4" spans="1:3">
      <c r="A450" s="9">
        <v>447</v>
      </c>
      <c r="B450" s="7" t="s">
        <v>450</v>
      </c>
      <c r="C450" s="7">
        <v>92</v>
      </c>
    </row>
    <row r="451" ht="14.4" spans="1:3">
      <c r="A451" s="9">
        <v>448</v>
      </c>
      <c r="B451" s="7" t="s">
        <v>451</v>
      </c>
      <c r="C451" s="7">
        <v>100</v>
      </c>
    </row>
    <row r="452" ht="14.4" spans="1:3">
      <c r="A452" s="9">
        <v>449</v>
      </c>
      <c r="B452" s="7" t="s">
        <v>452</v>
      </c>
      <c r="C452" s="15">
        <v>92</v>
      </c>
    </row>
    <row r="453" ht="14.4" spans="1:3">
      <c r="A453" s="9">
        <v>450</v>
      </c>
      <c r="B453" s="7" t="s">
        <v>453</v>
      </c>
      <c r="C453" s="16">
        <v>88</v>
      </c>
    </row>
    <row r="454" ht="14.4" spans="1:3">
      <c r="A454" s="9">
        <v>451</v>
      </c>
      <c r="B454" s="7" t="s">
        <v>454</v>
      </c>
      <c r="C454" s="16">
        <v>87</v>
      </c>
    </row>
    <row r="455" ht="14.4" spans="1:3">
      <c r="A455" s="9">
        <v>452</v>
      </c>
      <c r="B455" s="7" t="s">
        <v>455</v>
      </c>
      <c r="C455" s="15">
        <v>90</v>
      </c>
    </row>
    <row r="456" ht="14.4" spans="1:3">
      <c r="A456" s="9">
        <v>453</v>
      </c>
      <c r="B456" s="7" t="s">
        <v>456</v>
      </c>
      <c r="C456" s="16">
        <v>91</v>
      </c>
    </row>
    <row r="457" ht="14.4" spans="1:3">
      <c r="A457" s="9">
        <v>454</v>
      </c>
      <c r="B457" s="7" t="s">
        <v>457</v>
      </c>
      <c r="C457" s="15">
        <v>95</v>
      </c>
    </row>
    <row r="458" ht="14.4" spans="1:3">
      <c r="A458" s="9">
        <v>455</v>
      </c>
      <c r="B458" s="7" t="s">
        <v>458</v>
      </c>
      <c r="C458" s="16">
        <v>99</v>
      </c>
    </row>
    <row r="459" ht="14.4" spans="1:3">
      <c r="A459" s="9">
        <v>456</v>
      </c>
      <c r="B459" s="7" t="s">
        <v>459</v>
      </c>
      <c r="C459" s="16">
        <v>97</v>
      </c>
    </row>
    <row r="460" ht="14.4" spans="1:3">
      <c r="A460" s="9">
        <v>457</v>
      </c>
      <c r="B460" s="7" t="s">
        <v>460</v>
      </c>
      <c r="C460" s="16">
        <v>97</v>
      </c>
    </row>
    <row r="461" ht="14.4" spans="1:3">
      <c r="A461" s="9">
        <v>458</v>
      </c>
      <c r="B461" s="7" t="s">
        <v>461</v>
      </c>
      <c r="C461" s="16">
        <v>97</v>
      </c>
    </row>
    <row r="462" ht="14.4" spans="1:3">
      <c r="A462" s="9">
        <v>459</v>
      </c>
      <c r="B462" s="7" t="s">
        <v>462</v>
      </c>
      <c r="C462" s="16">
        <v>94</v>
      </c>
    </row>
    <row r="463" ht="14.4" spans="1:3">
      <c r="A463" s="9">
        <v>460</v>
      </c>
      <c r="B463" s="7" t="s">
        <v>463</v>
      </c>
      <c r="C463" s="16">
        <v>96</v>
      </c>
    </row>
    <row r="464" ht="14.4" spans="1:3">
      <c r="A464" s="9">
        <v>461</v>
      </c>
      <c r="B464" s="7" t="s">
        <v>464</v>
      </c>
      <c r="C464" s="16">
        <v>97</v>
      </c>
    </row>
    <row r="465" ht="14.4" spans="1:3">
      <c r="A465" s="9">
        <v>462</v>
      </c>
      <c r="B465" s="7" t="s">
        <v>465</v>
      </c>
      <c r="C465" s="16">
        <v>99</v>
      </c>
    </row>
    <row r="466" ht="14.4" spans="1:3">
      <c r="A466" s="9">
        <v>463</v>
      </c>
      <c r="B466" s="7" t="s">
        <v>466</v>
      </c>
      <c r="C466" s="16">
        <v>95</v>
      </c>
    </row>
    <row r="467" ht="14.4" spans="1:3">
      <c r="A467" s="9">
        <v>464</v>
      </c>
      <c r="B467" s="7" t="s">
        <v>467</v>
      </c>
      <c r="C467" s="16">
        <v>94</v>
      </c>
    </row>
    <row r="468" ht="14.4" spans="1:3">
      <c r="A468" s="9">
        <v>465</v>
      </c>
      <c r="B468" s="7" t="s">
        <v>468</v>
      </c>
      <c r="C468" s="16">
        <v>95</v>
      </c>
    </row>
    <row r="469" ht="14.4" spans="1:3">
      <c r="A469" s="9">
        <v>466</v>
      </c>
      <c r="B469" s="7" t="s">
        <v>469</v>
      </c>
      <c r="C469" s="16">
        <v>99</v>
      </c>
    </row>
    <row r="470" ht="14.4" spans="1:3">
      <c r="A470" s="9">
        <v>467</v>
      </c>
      <c r="B470" s="7" t="s">
        <v>470</v>
      </c>
      <c r="C470" s="16">
        <v>97</v>
      </c>
    </row>
    <row r="471" ht="14.4" spans="1:3">
      <c r="A471" s="9">
        <v>468</v>
      </c>
      <c r="B471" s="7" t="s">
        <v>471</v>
      </c>
      <c r="C471" s="16">
        <v>95</v>
      </c>
    </row>
    <row r="472" ht="14.4" spans="1:3">
      <c r="A472" s="9">
        <v>469</v>
      </c>
      <c r="B472" s="7" t="s">
        <v>472</v>
      </c>
      <c r="C472" s="16">
        <v>95</v>
      </c>
    </row>
    <row r="473" ht="14.4" spans="1:3">
      <c r="A473" s="9">
        <v>470</v>
      </c>
      <c r="B473" s="7" t="s">
        <v>473</v>
      </c>
      <c r="C473" s="16">
        <v>96</v>
      </c>
    </row>
    <row r="474" ht="14.4" spans="1:3">
      <c r="A474" s="9">
        <v>471</v>
      </c>
      <c r="B474" s="7" t="s">
        <v>474</v>
      </c>
      <c r="C474" s="16">
        <v>94</v>
      </c>
    </row>
    <row r="475" ht="14.4" spans="1:3">
      <c r="A475" s="9">
        <v>472</v>
      </c>
      <c r="B475" s="7" t="s">
        <v>475</v>
      </c>
      <c r="C475" s="16">
        <v>98</v>
      </c>
    </row>
    <row r="476" ht="14.4" spans="1:3">
      <c r="A476" s="9">
        <v>473</v>
      </c>
      <c r="B476" s="7" t="s">
        <v>476</v>
      </c>
      <c r="C476" s="16">
        <v>96</v>
      </c>
    </row>
    <row r="477" ht="14.4" spans="1:3">
      <c r="A477" s="9">
        <v>474</v>
      </c>
      <c r="B477" s="7" t="s">
        <v>477</v>
      </c>
      <c r="C477" s="16">
        <v>97</v>
      </c>
    </row>
    <row r="478" ht="14.4" spans="1:3">
      <c r="A478" s="9">
        <v>475</v>
      </c>
      <c r="B478" s="7" t="s">
        <v>478</v>
      </c>
      <c r="C478" s="16">
        <v>95</v>
      </c>
    </row>
    <row r="479" ht="14.4" spans="1:3">
      <c r="A479" s="9">
        <v>476</v>
      </c>
      <c r="B479" s="7" t="s">
        <v>479</v>
      </c>
      <c r="C479" s="16">
        <v>97</v>
      </c>
    </row>
    <row r="480" ht="14.4" spans="1:3">
      <c r="A480" s="9">
        <v>477</v>
      </c>
      <c r="B480" s="7" t="s">
        <v>480</v>
      </c>
      <c r="C480" s="16">
        <v>96</v>
      </c>
    </row>
    <row r="481" ht="14.4" spans="1:3">
      <c r="A481" s="9">
        <v>478</v>
      </c>
      <c r="B481" s="7" t="s">
        <v>481</v>
      </c>
      <c r="C481" s="16">
        <v>98</v>
      </c>
    </row>
    <row r="482" ht="14.4" spans="1:3">
      <c r="A482" s="9">
        <v>479</v>
      </c>
      <c r="B482" s="7" t="s">
        <v>482</v>
      </c>
      <c r="C482" s="16">
        <v>97</v>
      </c>
    </row>
    <row r="483" ht="14.4" spans="1:3">
      <c r="A483" s="9">
        <v>480</v>
      </c>
      <c r="B483" s="7" t="s">
        <v>483</v>
      </c>
      <c r="C483" s="16">
        <v>97</v>
      </c>
    </row>
    <row r="484" ht="14.4" spans="1:3">
      <c r="A484" s="9">
        <v>481</v>
      </c>
      <c r="B484" s="7" t="s">
        <v>484</v>
      </c>
      <c r="C484" s="16">
        <v>97</v>
      </c>
    </row>
    <row r="485" ht="14.4" spans="1:3">
      <c r="A485" s="9">
        <v>482</v>
      </c>
      <c r="B485" s="7" t="s">
        <v>485</v>
      </c>
      <c r="C485" s="16">
        <v>95</v>
      </c>
    </row>
    <row r="486" ht="14.4" spans="1:3">
      <c r="A486" s="9">
        <v>483</v>
      </c>
      <c r="B486" s="7" t="s">
        <v>486</v>
      </c>
      <c r="C486" s="16">
        <v>95</v>
      </c>
    </row>
    <row r="487" ht="14.4" spans="1:3">
      <c r="A487" s="9">
        <v>484</v>
      </c>
      <c r="B487" s="7" t="s">
        <v>487</v>
      </c>
      <c r="C487" s="16">
        <v>98</v>
      </c>
    </row>
    <row r="488" ht="14.4" spans="1:3">
      <c r="A488" s="9">
        <v>485</v>
      </c>
      <c r="B488" s="7" t="s">
        <v>488</v>
      </c>
      <c r="C488" s="16">
        <v>96</v>
      </c>
    </row>
    <row r="489" ht="14.4" spans="1:3">
      <c r="A489" s="9">
        <v>486</v>
      </c>
      <c r="B489" s="7" t="s">
        <v>489</v>
      </c>
      <c r="C489" s="16">
        <v>96</v>
      </c>
    </row>
    <row r="490" ht="14.4" spans="1:3">
      <c r="A490" s="9">
        <v>487</v>
      </c>
      <c r="B490" s="7" t="s">
        <v>490</v>
      </c>
      <c r="C490" s="16">
        <v>98</v>
      </c>
    </row>
    <row r="491" ht="14.4" spans="1:3">
      <c r="A491" s="9">
        <v>488</v>
      </c>
      <c r="B491" s="7" t="s">
        <v>491</v>
      </c>
      <c r="C491" s="16">
        <v>98</v>
      </c>
    </row>
    <row r="492" ht="14.4" spans="1:3">
      <c r="A492" s="9">
        <v>489</v>
      </c>
      <c r="B492" s="7" t="s">
        <v>492</v>
      </c>
      <c r="C492" s="16">
        <v>98</v>
      </c>
    </row>
    <row r="493" ht="14.4" spans="1:3">
      <c r="A493" s="9">
        <v>490</v>
      </c>
      <c r="B493" s="7" t="s">
        <v>493</v>
      </c>
      <c r="C493" s="16">
        <v>99</v>
      </c>
    </row>
    <row r="494" ht="14.4" spans="1:3">
      <c r="A494" s="9">
        <v>491</v>
      </c>
      <c r="B494" s="7" t="s">
        <v>494</v>
      </c>
      <c r="C494" s="16">
        <v>97</v>
      </c>
    </row>
    <row r="495" ht="14.4" spans="1:3">
      <c r="A495" s="9">
        <v>492</v>
      </c>
      <c r="B495" s="7" t="s">
        <v>495</v>
      </c>
      <c r="C495" s="16">
        <v>96</v>
      </c>
    </row>
    <row r="496" ht="14.4" spans="1:3">
      <c r="A496" s="9">
        <v>493</v>
      </c>
      <c r="B496" s="7" t="s">
        <v>496</v>
      </c>
      <c r="C496" s="14">
        <v>97</v>
      </c>
    </row>
    <row r="497" ht="14.4" spans="1:3">
      <c r="A497" s="9">
        <v>494</v>
      </c>
      <c r="B497" s="7" t="s">
        <v>497</v>
      </c>
      <c r="C497" s="14">
        <v>93</v>
      </c>
    </row>
    <row r="498" ht="14.4" spans="1:3">
      <c r="A498" s="9">
        <v>495</v>
      </c>
      <c r="B498" s="7" t="s">
        <v>498</v>
      </c>
      <c r="C498" s="14">
        <v>97</v>
      </c>
    </row>
    <row r="499" ht="14.4" spans="1:3">
      <c r="A499" s="9">
        <v>496</v>
      </c>
      <c r="B499" s="7" t="s">
        <v>499</v>
      </c>
      <c r="C499" s="14">
        <v>95</v>
      </c>
    </row>
    <row r="500" ht="14.4" spans="1:3">
      <c r="A500" s="9">
        <v>497</v>
      </c>
      <c r="B500" s="7" t="s">
        <v>500</v>
      </c>
      <c r="C500" s="7">
        <v>97</v>
      </c>
    </row>
    <row r="501" ht="14.4" spans="1:3">
      <c r="A501" s="9">
        <v>498</v>
      </c>
      <c r="B501" s="7" t="s">
        <v>501</v>
      </c>
      <c r="C501" s="7">
        <v>98</v>
      </c>
    </row>
    <row r="502" ht="14.4" spans="1:3">
      <c r="A502" s="9">
        <v>499</v>
      </c>
      <c r="B502" s="7" t="s">
        <v>502</v>
      </c>
      <c r="C502" s="7">
        <v>97</v>
      </c>
    </row>
    <row r="503" ht="14.4" spans="1:3">
      <c r="A503" s="9">
        <v>500</v>
      </c>
      <c r="B503" s="7" t="s">
        <v>503</v>
      </c>
      <c r="C503" s="7">
        <v>98</v>
      </c>
    </row>
    <row r="504" ht="14.4" spans="1:3">
      <c r="A504" s="9">
        <v>501</v>
      </c>
      <c r="B504" s="7" t="s">
        <v>504</v>
      </c>
      <c r="C504" s="7">
        <v>99</v>
      </c>
    </row>
    <row r="505" ht="14.4" spans="1:3">
      <c r="A505" s="9">
        <v>502</v>
      </c>
      <c r="B505" s="7" t="s">
        <v>505</v>
      </c>
      <c r="C505" s="7">
        <v>93</v>
      </c>
    </row>
    <row r="506" ht="14.4" spans="1:3">
      <c r="A506" s="9">
        <v>503</v>
      </c>
      <c r="B506" s="7" t="s">
        <v>506</v>
      </c>
      <c r="C506" s="7">
        <v>96</v>
      </c>
    </row>
    <row r="507" ht="14.4" spans="1:3">
      <c r="A507" s="9">
        <v>504</v>
      </c>
      <c r="B507" s="7" t="s">
        <v>507</v>
      </c>
      <c r="C507" s="9">
        <v>92</v>
      </c>
    </row>
    <row r="508" ht="14.4" spans="1:3">
      <c r="A508" s="9">
        <v>505</v>
      </c>
      <c r="B508" s="7" t="s">
        <v>508</v>
      </c>
      <c r="C508" s="7">
        <v>95</v>
      </c>
    </row>
    <row r="509" ht="14.4" spans="1:3">
      <c r="A509" s="9">
        <v>506</v>
      </c>
      <c r="B509" s="7" t="s">
        <v>509</v>
      </c>
      <c r="C509" s="7">
        <v>96</v>
      </c>
    </row>
    <row r="510" ht="14.4" spans="1:3">
      <c r="A510" s="9">
        <v>507</v>
      </c>
      <c r="B510" s="7" t="s">
        <v>510</v>
      </c>
      <c r="C510" s="7">
        <v>95</v>
      </c>
    </row>
    <row r="511" ht="14.4" spans="1:3">
      <c r="A511" s="9">
        <v>508</v>
      </c>
      <c r="B511" s="7" t="s">
        <v>511</v>
      </c>
      <c r="C511" s="7">
        <v>96</v>
      </c>
    </row>
    <row r="512" ht="14.4" spans="1:3">
      <c r="A512" s="9">
        <v>509</v>
      </c>
      <c r="B512" s="7" t="s">
        <v>512</v>
      </c>
      <c r="C512" s="7">
        <v>99</v>
      </c>
    </row>
    <row r="513" ht="14.4" spans="1:3">
      <c r="A513" s="9">
        <v>510</v>
      </c>
      <c r="B513" s="7" t="s">
        <v>513</v>
      </c>
      <c r="C513" s="7">
        <v>98</v>
      </c>
    </row>
    <row r="514" ht="14.4" spans="1:3">
      <c r="A514" s="9">
        <v>511</v>
      </c>
      <c r="B514" s="7" t="s">
        <v>514</v>
      </c>
      <c r="C514" s="7">
        <v>95</v>
      </c>
    </row>
    <row r="515" ht="14.4" spans="1:3">
      <c r="A515" s="9">
        <v>512</v>
      </c>
      <c r="B515" s="7" t="s">
        <v>515</v>
      </c>
      <c r="C515" s="7">
        <v>92</v>
      </c>
    </row>
    <row r="516" ht="14.4" spans="1:3">
      <c r="A516" s="9">
        <v>513</v>
      </c>
      <c r="B516" s="7" t="s">
        <v>516</v>
      </c>
      <c r="C516" s="7">
        <v>97</v>
      </c>
    </row>
    <row r="517" ht="14.4" spans="1:3">
      <c r="A517" s="9">
        <v>514</v>
      </c>
      <c r="B517" s="7" t="s">
        <v>517</v>
      </c>
      <c r="C517" s="7">
        <v>96</v>
      </c>
    </row>
    <row r="518" ht="14.4" spans="1:3">
      <c r="A518" s="9">
        <v>515</v>
      </c>
      <c r="B518" s="7" t="s">
        <v>518</v>
      </c>
      <c r="C518" s="7">
        <v>99</v>
      </c>
    </row>
    <row r="519" ht="14.4" spans="1:3">
      <c r="A519" s="9">
        <v>516</v>
      </c>
      <c r="B519" s="7" t="s">
        <v>519</v>
      </c>
      <c r="C519" s="7">
        <v>93</v>
      </c>
    </row>
    <row r="520" ht="14.4" spans="1:3">
      <c r="A520" s="9">
        <v>517</v>
      </c>
      <c r="B520" s="7" t="s">
        <v>520</v>
      </c>
      <c r="C520" s="7">
        <v>94</v>
      </c>
    </row>
    <row r="521" ht="14.4" spans="1:3">
      <c r="A521" s="9">
        <v>518</v>
      </c>
      <c r="B521" s="7" t="s">
        <v>521</v>
      </c>
      <c r="C521" s="7">
        <v>94</v>
      </c>
    </row>
    <row r="522" ht="14.4" spans="1:3">
      <c r="A522" s="9">
        <v>519</v>
      </c>
      <c r="B522" s="7" t="s">
        <v>522</v>
      </c>
      <c r="C522" s="7">
        <v>96</v>
      </c>
    </row>
    <row r="523" ht="14.4" spans="1:3">
      <c r="A523" s="9">
        <v>520</v>
      </c>
      <c r="B523" s="7" t="s">
        <v>523</v>
      </c>
      <c r="C523" s="7">
        <v>97</v>
      </c>
    </row>
    <row r="524" ht="14.4" spans="1:3">
      <c r="A524" s="9">
        <v>521</v>
      </c>
      <c r="B524" s="7" t="s">
        <v>524</v>
      </c>
      <c r="C524" s="7">
        <v>99</v>
      </c>
    </row>
    <row r="525" ht="14.4" spans="1:3">
      <c r="A525" s="9">
        <v>522</v>
      </c>
      <c r="B525" s="7" t="s">
        <v>525</v>
      </c>
      <c r="C525" s="7">
        <v>96</v>
      </c>
    </row>
    <row r="526" ht="14.4" spans="1:3">
      <c r="A526" s="9">
        <v>523</v>
      </c>
      <c r="B526" s="7" t="s">
        <v>526</v>
      </c>
      <c r="C526" s="7">
        <v>95</v>
      </c>
    </row>
    <row r="527" ht="14.4" spans="1:3">
      <c r="A527" s="9">
        <v>524</v>
      </c>
      <c r="B527" s="7" t="s">
        <v>527</v>
      </c>
      <c r="C527" s="7">
        <v>95</v>
      </c>
    </row>
    <row r="528" ht="14.4" spans="1:3">
      <c r="A528" s="9">
        <v>525</v>
      </c>
      <c r="B528" s="7" t="s">
        <v>528</v>
      </c>
      <c r="C528" s="7">
        <v>97</v>
      </c>
    </row>
    <row r="529" ht="14.4" spans="1:3">
      <c r="A529" s="9">
        <v>526</v>
      </c>
      <c r="B529" s="7" t="s">
        <v>529</v>
      </c>
      <c r="C529" s="7">
        <v>95</v>
      </c>
    </row>
    <row r="530" ht="14.4" spans="1:3">
      <c r="A530" s="9">
        <v>527</v>
      </c>
      <c r="B530" s="7" t="s">
        <v>530</v>
      </c>
      <c r="C530" s="7">
        <v>95</v>
      </c>
    </row>
    <row r="531" ht="14.4" spans="1:3">
      <c r="A531" s="9">
        <v>528</v>
      </c>
      <c r="B531" s="7" t="s">
        <v>531</v>
      </c>
      <c r="C531" s="7">
        <v>99</v>
      </c>
    </row>
    <row r="532" ht="14.4" spans="1:3">
      <c r="A532" s="9">
        <v>529</v>
      </c>
      <c r="B532" s="7" t="s">
        <v>532</v>
      </c>
      <c r="C532" s="7">
        <v>94</v>
      </c>
    </row>
    <row r="533" ht="14.4" spans="1:3">
      <c r="A533" s="9">
        <v>530</v>
      </c>
      <c r="B533" s="7" t="s">
        <v>533</v>
      </c>
      <c r="C533" s="7">
        <v>97</v>
      </c>
    </row>
    <row r="534" ht="14.4" spans="1:3">
      <c r="A534" s="9">
        <v>531</v>
      </c>
      <c r="B534" s="7" t="s">
        <v>534</v>
      </c>
      <c r="C534" s="7">
        <v>96</v>
      </c>
    </row>
    <row r="535" ht="14.4" spans="1:3">
      <c r="A535" s="9">
        <v>532</v>
      </c>
      <c r="B535" s="7" t="s">
        <v>535</v>
      </c>
      <c r="C535" s="7">
        <v>98</v>
      </c>
    </row>
    <row r="536" ht="14.4" spans="1:3">
      <c r="A536" s="9">
        <v>533</v>
      </c>
      <c r="B536" s="7" t="s">
        <v>536</v>
      </c>
      <c r="C536" s="7">
        <v>89</v>
      </c>
    </row>
    <row r="537" ht="14.4" spans="1:3">
      <c r="A537" s="9">
        <v>534</v>
      </c>
      <c r="B537" s="7" t="s">
        <v>537</v>
      </c>
      <c r="C537" s="7">
        <v>92</v>
      </c>
    </row>
    <row r="538" ht="14.4" spans="1:3">
      <c r="A538" s="9">
        <v>535</v>
      </c>
      <c r="B538" s="9" t="s">
        <v>538</v>
      </c>
      <c r="C538" s="9">
        <v>92</v>
      </c>
    </row>
    <row r="539" ht="14.4" spans="1:3">
      <c r="A539" s="9">
        <v>536</v>
      </c>
      <c r="B539" s="7" t="s">
        <v>539</v>
      </c>
      <c r="C539" s="9">
        <v>91</v>
      </c>
    </row>
    <row r="540" ht="14.4" spans="1:3">
      <c r="A540" s="9">
        <v>537</v>
      </c>
      <c r="B540" s="7" t="s">
        <v>540</v>
      </c>
      <c r="C540" s="9">
        <v>88</v>
      </c>
    </row>
    <row r="541" ht="14.4" spans="1:3">
      <c r="A541" s="9">
        <v>538</v>
      </c>
      <c r="B541" s="7" t="s">
        <v>541</v>
      </c>
      <c r="C541" s="9">
        <v>85</v>
      </c>
    </row>
    <row r="542" ht="14.4" spans="1:3">
      <c r="A542" s="9">
        <v>539</v>
      </c>
      <c r="B542" s="7" t="s">
        <v>542</v>
      </c>
      <c r="C542" s="9">
        <v>86</v>
      </c>
    </row>
    <row r="543" ht="14.4" spans="1:3">
      <c r="A543" s="9">
        <v>540</v>
      </c>
      <c r="B543" s="7" t="s">
        <v>543</v>
      </c>
      <c r="C543" s="9">
        <v>90</v>
      </c>
    </row>
    <row r="544" ht="14.4" spans="1:3">
      <c r="A544" s="9">
        <v>541</v>
      </c>
      <c r="B544" s="7" t="s">
        <v>544</v>
      </c>
      <c r="C544" s="9">
        <v>95</v>
      </c>
    </row>
    <row r="545" ht="14.4" spans="1:3">
      <c r="A545" s="9">
        <v>542</v>
      </c>
      <c r="B545" s="7" t="s">
        <v>545</v>
      </c>
      <c r="C545" s="9">
        <v>96</v>
      </c>
    </row>
    <row r="546" ht="14.4" spans="1:3">
      <c r="A546" s="9">
        <v>543</v>
      </c>
      <c r="B546" s="7" t="s">
        <v>546</v>
      </c>
      <c r="C546" s="9">
        <v>97</v>
      </c>
    </row>
    <row r="547" ht="14.4" spans="1:3">
      <c r="A547" s="9">
        <v>544</v>
      </c>
      <c r="B547" s="7" t="s">
        <v>547</v>
      </c>
      <c r="C547" s="9">
        <v>95</v>
      </c>
    </row>
    <row r="548" ht="14.4" spans="1:3">
      <c r="A548" s="9">
        <v>545</v>
      </c>
      <c r="B548" s="7" t="s">
        <v>548</v>
      </c>
      <c r="C548" s="9">
        <v>97</v>
      </c>
    </row>
    <row r="549" ht="14.4" spans="1:3">
      <c r="A549" s="9">
        <v>546</v>
      </c>
      <c r="B549" s="7" t="s">
        <v>549</v>
      </c>
      <c r="C549" s="9">
        <v>97</v>
      </c>
    </row>
    <row r="550" ht="14.4" spans="1:3">
      <c r="A550" s="9">
        <v>547</v>
      </c>
      <c r="B550" s="7" t="s">
        <v>550</v>
      </c>
      <c r="C550" s="9">
        <v>97</v>
      </c>
    </row>
    <row r="551" ht="14.4" spans="1:3">
      <c r="A551" s="9">
        <v>548</v>
      </c>
      <c r="B551" s="7" t="s">
        <v>551</v>
      </c>
      <c r="C551" s="9">
        <v>98</v>
      </c>
    </row>
    <row r="552" ht="14.4" spans="1:3">
      <c r="A552" s="9">
        <v>549</v>
      </c>
      <c r="B552" s="7" t="s">
        <v>552</v>
      </c>
      <c r="C552" s="9">
        <v>97</v>
      </c>
    </row>
    <row r="553" ht="14.4" spans="1:3">
      <c r="A553" s="9">
        <v>550</v>
      </c>
      <c r="B553" s="7" t="s">
        <v>553</v>
      </c>
      <c r="C553" s="9">
        <v>98</v>
      </c>
    </row>
    <row r="554" ht="14.4" spans="1:3">
      <c r="A554" s="9">
        <v>551</v>
      </c>
      <c r="B554" s="7" t="s">
        <v>554</v>
      </c>
      <c r="C554" s="9">
        <v>97</v>
      </c>
    </row>
    <row r="555" ht="14.4" spans="1:3">
      <c r="A555" s="9">
        <v>552</v>
      </c>
      <c r="B555" s="7" t="s">
        <v>555</v>
      </c>
      <c r="C555" s="9">
        <v>97</v>
      </c>
    </row>
    <row r="556" ht="14.4" spans="1:3">
      <c r="A556" s="9">
        <v>553</v>
      </c>
      <c r="B556" s="7" t="s">
        <v>556</v>
      </c>
      <c r="C556" s="9">
        <v>98</v>
      </c>
    </row>
    <row r="557" ht="14.4" spans="1:3">
      <c r="A557" s="9">
        <v>554</v>
      </c>
      <c r="B557" s="7" t="s">
        <v>557</v>
      </c>
      <c r="C557" s="9">
        <v>97</v>
      </c>
    </row>
    <row r="558" ht="14.4" spans="1:3">
      <c r="A558" s="9">
        <v>555</v>
      </c>
      <c r="B558" s="7" t="s">
        <v>558</v>
      </c>
      <c r="C558" s="9">
        <v>96</v>
      </c>
    </row>
    <row r="559" ht="14.4" spans="1:3">
      <c r="A559" s="9">
        <v>556</v>
      </c>
      <c r="B559" s="7" t="s">
        <v>559</v>
      </c>
      <c r="C559" s="9">
        <v>97</v>
      </c>
    </row>
    <row r="560" ht="14.4" spans="1:3">
      <c r="A560" s="9">
        <v>557</v>
      </c>
      <c r="B560" s="7" t="s">
        <v>560</v>
      </c>
      <c r="C560" s="9">
        <v>95</v>
      </c>
    </row>
    <row r="561" ht="14.4" spans="1:3">
      <c r="A561" s="9">
        <v>558</v>
      </c>
      <c r="B561" s="7" t="s">
        <v>561</v>
      </c>
      <c r="C561" s="9">
        <v>95</v>
      </c>
    </row>
    <row r="562" ht="14.4" spans="1:3">
      <c r="A562" s="9">
        <v>559</v>
      </c>
      <c r="B562" s="7" t="s">
        <v>562</v>
      </c>
      <c r="C562" s="9">
        <v>97</v>
      </c>
    </row>
    <row r="563" ht="14.4" spans="1:3">
      <c r="A563" s="9">
        <v>560</v>
      </c>
      <c r="B563" s="11" t="s">
        <v>563</v>
      </c>
      <c r="C563" s="9">
        <v>96</v>
      </c>
    </row>
    <row r="564" ht="14.4" spans="1:3">
      <c r="A564" s="9">
        <v>561</v>
      </c>
      <c r="B564" s="7" t="s">
        <v>564</v>
      </c>
      <c r="C564" s="9">
        <v>97</v>
      </c>
    </row>
    <row r="565" ht="14.4" spans="1:3">
      <c r="A565" s="9">
        <v>562</v>
      </c>
      <c r="B565" s="7" t="s">
        <v>565</v>
      </c>
      <c r="C565" s="9">
        <v>96</v>
      </c>
    </row>
    <row r="566" ht="14.4" spans="1:3">
      <c r="A566" s="9">
        <v>563</v>
      </c>
      <c r="B566" s="11" t="s">
        <v>566</v>
      </c>
      <c r="C566" s="9">
        <v>96</v>
      </c>
    </row>
    <row r="567" ht="14.4" spans="1:3">
      <c r="A567" s="9">
        <v>564</v>
      </c>
      <c r="B567" s="9" t="s">
        <v>567</v>
      </c>
      <c r="C567" s="9">
        <v>96</v>
      </c>
    </row>
    <row r="568" ht="14.4" spans="1:3">
      <c r="A568" s="9">
        <v>565</v>
      </c>
      <c r="B568" s="9" t="s">
        <v>568</v>
      </c>
      <c r="C568" s="9">
        <v>92</v>
      </c>
    </row>
    <row r="569" ht="14.4" spans="1:3">
      <c r="A569" s="9">
        <v>566</v>
      </c>
      <c r="B569" s="9" t="s">
        <v>569</v>
      </c>
      <c r="C569" s="9">
        <v>89</v>
      </c>
    </row>
    <row r="570" ht="14.4" spans="1:3">
      <c r="A570" s="9">
        <v>567</v>
      </c>
      <c r="B570" s="9" t="s">
        <v>570</v>
      </c>
      <c r="C570" s="9">
        <v>90</v>
      </c>
    </row>
    <row r="571" ht="14.4" spans="1:3">
      <c r="A571" s="9">
        <v>568</v>
      </c>
      <c r="B571" s="9" t="s">
        <v>571</v>
      </c>
      <c r="C571" s="9">
        <v>92</v>
      </c>
    </row>
    <row r="572" ht="14.4" spans="1:3">
      <c r="A572" s="9">
        <v>569</v>
      </c>
      <c r="B572" s="9" t="s">
        <v>572</v>
      </c>
      <c r="C572" s="9">
        <v>90</v>
      </c>
    </row>
    <row r="573" ht="14.4" spans="1:3">
      <c r="A573" s="9">
        <v>570</v>
      </c>
      <c r="B573" s="9" t="s">
        <v>573</v>
      </c>
      <c r="C573" s="9">
        <v>92</v>
      </c>
    </row>
    <row r="574" ht="14.4" spans="1:3">
      <c r="A574" s="9">
        <v>571</v>
      </c>
      <c r="B574" s="9" t="s">
        <v>574</v>
      </c>
      <c r="C574" s="9">
        <v>94</v>
      </c>
    </row>
    <row r="575" ht="14.4" spans="1:3">
      <c r="A575" s="9">
        <v>572</v>
      </c>
      <c r="B575" s="9" t="s">
        <v>575</v>
      </c>
      <c r="C575" s="9">
        <v>92</v>
      </c>
    </row>
    <row r="576" ht="14.4" spans="1:3">
      <c r="A576" s="9">
        <v>573</v>
      </c>
      <c r="B576" s="9" t="s">
        <v>576</v>
      </c>
      <c r="C576" s="9">
        <v>94</v>
      </c>
    </row>
    <row r="577" ht="14.4" spans="1:3">
      <c r="A577" s="9">
        <v>574</v>
      </c>
      <c r="B577" s="9" t="s">
        <v>577</v>
      </c>
      <c r="C577" s="9">
        <v>90</v>
      </c>
    </row>
    <row r="578" ht="14.4" spans="1:3">
      <c r="A578" s="9">
        <v>575</v>
      </c>
      <c r="B578" s="9" t="s">
        <v>578</v>
      </c>
      <c r="C578" s="9">
        <v>94</v>
      </c>
    </row>
    <row r="579" ht="14.4" spans="1:3">
      <c r="A579" s="9">
        <v>576</v>
      </c>
      <c r="B579" s="9" t="s">
        <v>579</v>
      </c>
      <c r="C579" s="9">
        <v>90</v>
      </c>
    </row>
    <row r="580" ht="14.4" spans="1:3">
      <c r="A580" s="9">
        <v>577</v>
      </c>
      <c r="B580" s="7" t="s">
        <v>580</v>
      </c>
      <c r="C580" s="9">
        <v>88</v>
      </c>
    </row>
    <row r="581" ht="14.4" spans="1:3">
      <c r="A581" s="9">
        <v>578</v>
      </c>
      <c r="B581" s="9" t="s">
        <v>581</v>
      </c>
      <c r="C581" s="9">
        <v>88</v>
      </c>
    </row>
    <row r="582" ht="14.4" spans="1:3">
      <c r="A582" s="9">
        <v>579</v>
      </c>
      <c r="B582" s="7" t="s">
        <v>582</v>
      </c>
      <c r="C582" s="9">
        <v>90</v>
      </c>
    </row>
    <row r="583" ht="14.4" spans="1:3">
      <c r="A583" s="9">
        <v>580</v>
      </c>
      <c r="B583" s="7" t="s">
        <v>583</v>
      </c>
      <c r="C583" s="9">
        <v>86</v>
      </c>
    </row>
    <row r="584" ht="14.4" spans="1:3">
      <c r="A584" s="9">
        <v>581</v>
      </c>
      <c r="B584" s="7" t="s">
        <v>584</v>
      </c>
      <c r="C584" s="9">
        <v>86</v>
      </c>
    </row>
    <row r="585" ht="14.4" spans="1:3">
      <c r="A585" s="9">
        <v>582</v>
      </c>
      <c r="B585" s="7" t="s">
        <v>585</v>
      </c>
      <c r="C585" s="9">
        <v>84</v>
      </c>
    </row>
    <row r="586" ht="14.4" spans="1:3">
      <c r="A586" s="9">
        <v>583</v>
      </c>
      <c r="B586" s="7" t="s">
        <v>586</v>
      </c>
      <c r="C586" s="9">
        <v>88</v>
      </c>
    </row>
    <row r="587" ht="14.4" spans="1:3">
      <c r="A587" s="9">
        <v>584</v>
      </c>
      <c r="B587" s="7" t="s">
        <v>587</v>
      </c>
      <c r="C587" s="9">
        <v>86</v>
      </c>
    </row>
    <row r="588" ht="14.4" spans="1:3">
      <c r="A588" s="9">
        <v>585</v>
      </c>
      <c r="B588" s="7" t="s">
        <v>588</v>
      </c>
      <c r="C588" s="9">
        <v>87</v>
      </c>
    </row>
    <row r="589" ht="14.4" spans="1:3">
      <c r="A589" s="9">
        <v>586</v>
      </c>
      <c r="B589" s="9" t="s">
        <v>589</v>
      </c>
      <c r="C589" s="9">
        <v>91</v>
      </c>
    </row>
    <row r="590" ht="14.4" spans="1:3">
      <c r="A590" s="9">
        <v>587</v>
      </c>
      <c r="B590" s="9" t="s">
        <v>590</v>
      </c>
      <c r="C590" s="9">
        <v>92</v>
      </c>
    </row>
    <row r="591" ht="14.4" spans="1:3">
      <c r="A591" s="9">
        <v>588</v>
      </c>
      <c r="B591" s="9" t="s">
        <v>591</v>
      </c>
      <c r="C591" s="16">
        <v>90</v>
      </c>
    </row>
    <row r="592" ht="14.4" spans="1:3">
      <c r="A592" s="9">
        <v>589</v>
      </c>
      <c r="B592" s="9" t="s">
        <v>592</v>
      </c>
      <c r="C592" s="16">
        <v>89</v>
      </c>
    </row>
    <row r="593" ht="14.4" spans="1:3">
      <c r="A593" s="9">
        <v>590</v>
      </c>
      <c r="B593" s="9" t="s">
        <v>593</v>
      </c>
      <c r="C593" s="16">
        <v>87</v>
      </c>
    </row>
    <row r="594" ht="14.4" spans="1:3">
      <c r="A594" s="9">
        <v>591</v>
      </c>
      <c r="B594" s="7" t="s">
        <v>594</v>
      </c>
      <c r="C594" s="9">
        <v>99</v>
      </c>
    </row>
    <row r="595" ht="14.4" spans="1:3">
      <c r="A595" s="9">
        <v>592</v>
      </c>
      <c r="B595" s="7" t="s">
        <v>595</v>
      </c>
      <c r="C595" s="9">
        <v>92.5</v>
      </c>
    </row>
    <row r="596" ht="14.4" spans="1:3">
      <c r="A596" s="9">
        <v>593</v>
      </c>
      <c r="B596" s="11" t="s">
        <v>596</v>
      </c>
      <c r="C596" s="9">
        <v>99</v>
      </c>
    </row>
    <row r="597" ht="14.4" spans="1:3">
      <c r="A597" s="9">
        <v>594</v>
      </c>
      <c r="B597" s="7" t="s">
        <v>597</v>
      </c>
      <c r="C597" s="9">
        <v>94</v>
      </c>
    </row>
    <row r="598" ht="14.4" spans="1:3">
      <c r="A598" s="9">
        <v>595</v>
      </c>
      <c r="B598" s="7" t="s">
        <v>598</v>
      </c>
      <c r="C598" s="9">
        <v>97.5</v>
      </c>
    </row>
    <row r="599" ht="14.4" spans="1:3">
      <c r="A599" s="9">
        <v>596</v>
      </c>
      <c r="B599" s="7" t="s">
        <v>599</v>
      </c>
      <c r="C599" s="9">
        <v>99</v>
      </c>
    </row>
    <row r="600" ht="14.4" spans="1:3">
      <c r="A600" s="9">
        <v>597</v>
      </c>
      <c r="B600" s="11" t="s">
        <v>600</v>
      </c>
      <c r="C600" s="9">
        <v>100</v>
      </c>
    </row>
    <row r="601" ht="14.4" spans="1:3">
      <c r="A601" s="9">
        <v>598</v>
      </c>
      <c r="B601" s="7" t="s">
        <v>601</v>
      </c>
      <c r="C601" s="9">
        <v>100</v>
      </c>
    </row>
    <row r="602" ht="14.4" spans="1:3">
      <c r="A602" s="9">
        <v>599</v>
      </c>
      <c r="B602" s="7" t="s">
        <v>602</v>
      </c>
      <c r="C602" s="9">
        <v>98.5</v>
      </c>
    </row>
    <row r="603" ht="14.4" spans="1:3">
      <c r="A603" s="9">
        <v>600</v>
      </c>
      <c r="B603" s="7" t="s">
        <v>603</v>
      </c>
      <c r="C603" s="15">
        <v>97</v>
      </c>
    </row>
    <row r="604" ht="14.4" spans="1:3">
      <c r="A604" s="9">
        <v>601</v>
      </c>
      <c r="B604" s="7" t="s">
        <v>604</v>
      </c>
      <c r="C604" s="16">
        <v>94.5</v>
      </c>
    </row>
    <row r="605" ht="14.4" spans="1:3">
      <c r="A605" s="9">
        <v>602</v>
      </c>
      <c r="B605" s="7" t="s">
        <v>605</v>
      </c>
      <c r="C605" s="16">
        <v>90</v>
      </c>
    </row>
    <row r="606" ht="14.4" spans="1:3">
      <c r="A606" s="9">
        <v>603</v>
      </c>
      <c r="B606" s="7" t="s">
        <v>606</v>
      </c>
      <c r="C606" s="15">
        <v>99</v>
      </c>
    </row>
    <row r="607" ht="14.4" spans="1:3">
      <c r="A607" s="9">
        <v>604</v>
      </c>
      <c r="B607" s="7" t="s">
        <v>607</v>
      </c>
      <c r="C607" s="16">
        <v>94</v>
      </c>
    </row>
    <row r="608" ht="14.4" spans="1:3">
      <c r="A608" s="9">
        <v>605</v>
      </c>
      <c r="B608" s="7" t="s">
        <v>608</v>
      </c>
      <c r="C608" s="16">
        <v>96.5</v>
      </c>
    </row>
    <row r="609" ht="14.4" spans="1:3">
      <c r="A609" s="9">
        <v>606</v>
      </c>
      <c r="B609" s="7" t="s">
        <v>609</v>
      </c>
      <c r="C609" s="15">
        <v>100</v>
      </c>
    </row>
    <row r="610" ht="14.4" spans="1:3">
      <c r="A610" s="9">
        <v>607</v>
      </c>
      <c r="B610" s="7" t="s">
        <v>610</v>
      </c>
      <c r="C610" s="16">
        <v>100</v>
      </c>
    </row>
    <row r="611" ht="14.4" spans="1:3">
      <c r="A611" s="9">
        <v>608</v>
      </c>
      <c r="B611" s="7" t="s">
        <v>611</v>
      </c>
      <c r="C611" s="15">
        <v>100</v>
      </c>
    </row>
    <row r="612" ht="14.4" spans="1:3">
      <c r="A612" s="9">
        <v>609</v>
      </c>
      <c r="B612" s="7" t="s">
        <v>612</v>
      </c>
      <c r="C612" s="15">
        <v>97.5</v>
      </c>
    </row>
    <row r="613" ht="14.4" spans="1:3">
      <c r="A613" s="9">
        <v>610</v>
      </c>
      <c r="B613" s="7" t="s">
        <v>613</v>
      </c>
      <c r="C613" s="16">
        <v>98.5</v>
      </c>
    </row>
    <row r="614" ht="14.4" spans="1:3">
      <c r="A614" s="9">
        <v>611</v>
      </c>
      <c r="B614" s="7" t="s">
        <v>614</v>
      </c>
      <c r="C614" s="15">
        <v>98</v>
      </c>
    </row>
    <row r="615" ht="14.4" spans="1:3">
      <c r="A615" s="9">
        <v>612</v>
      </c>
      <c r="B615" s="7" t="s">
        <v>615</v>
      </c>
      <c r="C615" s="16">
        <v>97.5</v>
      </c>
    </row>
    <row r="616" ht="14.4" spans="1:3">
      <c r="A616" s="9">
        <v>613</v>
      </c>
      <c r="B616" s="7" t="s">
        <v>616</v>
      </c>
      <c r="C616" s="16">
        <v>99</v>
      </c>
    </row>
    <row r="617" ht="14.4" spans="1:3">
      <c r="A617" s="9">
        <v>614</v>
      </c>
      <c r="B617" s="7" t="s">
        <v>617</v>
      </c>
      <c r="C617" s="16">
        <v>99</v>
      </c>
    </row>
    <row r="618" ht="14.4" spans="1:3">
      <c r="A618" s="9">
        <v>615</v>
      </c>
      <c r="B618" s="7" t="s">
        <v>618</v>
      </c>
      <c r="C618" s="16">
        <v>98</v>
      </c>
    </row>
    <row r="619" ht="14.4" spans="1:3">
      <c r="A619" s="9">
        <v>616</v>
      </c>
      <c r="B619" s="7" t="s">
        <v>619</v>
      </c>
      <c r="C619" s="14">
        <v>100</v>
      </c>
    </row>
    <row r="620" ht="14.4" spans="1:3">
      <c r="A620" s="9">
        <v>617</v>
      </c>
      <c r="B620" s="7" t="s">
        <v>620</v>
      </c>
      <c r="C620" s="16">
        <v>97.5</v>
      </c>
    </row>
    <row r="621" ht="14.4" spans="1:3">
      <c r="A621" s="9">
        <v>618</v>
      </c>
      <c r="B621" s="9" t="s">
        <v>621</v>
      </c>
      <c r="C621" s="9">
        <v>98.5</v>
      </c>
    </row>
    <row r="622" ht="14.4" spans="1:3">
      <c r="A622" s="9">
        <v>619</v>
      </c>
      <c r="B622" s="9" t="s">
        <v>622</v>
      </c>
      <c r="C622" s="9">
        <v>99</v>
      </c>
    </row>
    <row r="623" ht="14.4" spans="1:3">
      <c r="A623" s="9">
        <v>620</v>
      </c>
      <c r="B623" s="9" t="s">
        <v>623</v>
      </c>
      <c r="C623" s="9">
        <v>98</v>
      </c>
    </row>
    <row r="624" ht="14.4" spans="1:3">
      <c r="A624" s="9">
        <v>621</v>
      </c>
      <c r="B624" s="9" t="s">
        <v>624</v>
      </c>
      <c r="C624" s="9">
        <v>94.5</v>
      </c>
    </row>
    <row r="625" ht="14.4" spans="1:3">
      <c r="A625" s="9">
        <v>622</v>
      </c>
      <c r="B625" s="9" t="s">
        <v>625</v>
      </c>
      <c r="C625" s="9">
        <v>95</v>
      </c>
    </row>
    <row r="626" ht="14.4" spans="1:3">
      <c r="A626" s="9">
        <v>623</v>
      </c>
      <c r="B626" s="9" t="s">
        <v>626</v>
      </c>
      <c r="C626" s="9">
        <v>93</v>
      </c>
    </row>
    <row r="627" ht="14.4" spans="1:3">
      <c r="A627" s="9">
        <v>624</v>
      </c>
      <c r="B627" s="9" t="s">
        <v>627</v>
      </c>
      <c r="C627" s="9">
        <v>98</v>
      </c>
    </row>
    <row r="628" ht="14.4" spans="1:3">
      <c r="A628" s="9">
        <v>625</v>
      </c>
      <c r="B628" s="9" t="s">
        <v>628</v>
      </c>
      <c r="C628" s="9">
        <v>95</v>
      </c>
    </row>
    <row r="629" ht="14.4" spans="1:3">
      <c r="A629" s="9">
        <v>626</v>
      </c>
      <c r="B629" s="9" t="s">
        <v>629</v>
      </c>
      <c r="C629" s="9">
        <v>92</v>
      </c>
    </row>
    <row r="630" ht="14.4" spans="1:3">
      <c r="A630" s="9">
        <v>627</v>
      </c>
      <c r="B630" s="9" t="s">
        <v>630</v>
      </c>
      <c r="C630" s="9">
        <v>94</v>
      </c>
    </row>
    <row r="631" ht="14.4" spans="1:3">
      <c r="A631" s="9">
        <v>628</v>
      </c>
      <c r="B631" s="9" t="s">
        <v>631</v>
      </c>
      <c r="C631" s="9">
        <v>99</v>
      </c>
    </row>
    <row r="632" ht="14.4" spans="1:3">
      <c r="A632" s="9">
        <v>629</v>
      </c>
      <c r="B632" s="9" t="s">
        <v>632</v>
      </c>
      <c r="C632" s="9">
        <v>91</v>
      </c>
    </row>
    <row r="633" ht="14.4" spans="1:3">
      <c r="A633" s="9">
        <v>630</v>
      </c>
      <c r="B633" s="9" t="s">
        <v>633</v>
      </c>
      <c r="C633" s="9">
        <v>95</v>
      </c>
    </row>
    <row r="634" ht="14.4" spans="1:3">
      <c r="A634" s="9">
        <v>631</v>
      </c>
      <c r="B634" s="9" t="s">
        <v>634</v>
      </c>
      <c r="C634" s="9">
        <v>97</v>
      </c>
    </row>
    <row r="635" ht="14.4" spans="1:3">
      <c r="A635" s="9">
        <v>632</v>
      </c>
      <c r="B635" s="9" t="s">
        <v>635</v>
      </c>
      <c r="C635" s="9">
        <v>95</v>
      </c>
    </row>
    <row r="636" ht="14.4" spans="1:3">
      <c r="A636" s="9">
        <v>633</v>
      </c>
      <c r="B636" s="9" t="s">
        <v>636</v>
      </c>
      <c r="C636" s="9">
        <v>99</v>
      </c>
    </row>
    <row r="637" ht="14.4" spans="1:3">
      <c r="A637" s="9">
        <v>634</v>
      </c>
      <c r="B637" s="9" t="s">
        <v>637</v>
      </c>
      <c r="C637" s="9">
        <v>99</v>
      </c>
    </row>
    <row r="638" ht="14.4" spans="1:3">
      <c r="A638" s="9">
        <v>635</v>
      </c>
      <c r="B638" s="9" t="s">
        <v>638</v>
      </c>
      <c r="C638" s="9">
        <v>96</v>
      </c>
    </row>
    <row r="639" ht="14.4" spans="1:3">
      <c r="A639" s="9">
        <v>636</v>
      </c>
      <c r="B639" s="9" t="s">
        <v>639</v>
      </c>
      <c r="C639" s="9">
        <v>93</v>
      </c>
    </row>
    <row r="640" ht="14.4" spans="1:3">
      <c r="A640" s="9">
        <v>637</v>
      </c>
      <c r="B640" s="9" t="s">
        <v>640</v>
      </c>
      <c r="C640" s="9">
        <v>91</v>
      </c>
    </row>
    <row r="641" ht="14.4" spans="1:3">
      <c r="A641" s="9">
        <v>638</v>
      </c>
      <c r="B641" s="7" t="s">
        <v>641</v>
      </c>
      <c r="C641" s="9">
        <v>93</v>
      </c>
    </row>
    <row r="642" ht="14.4" spans="1:3">
      <c r="A642" s="9">
        <v>639</v>
      </c>
      <c r="B642" s="7" t="s">
        <v>642</v>
      </c>
      <c r="C642" s="9">
        <v>90</v>
      </c>
    </row>
    <row r="643" ht="14.4" spans="1:3">
      <c r="A643" s="9">
        <v>640</v>
      </c>
      <c r="B643" s="7" t="s">
        <v>643</v>
      </c>
      <c r="C643" s="9">
        <v>91</v>
      </c>
    </row>
    <row r="644" ht="14.4" spans="1:3">
      <c r="A644" s="9">
        <v>641</v>
      </c>
      <c r="B644" s="7" t="s">
        <v>644</v>
      </c>
      <c r="C644" s="9">
        <v>96</v>
      </c>
    </row>
    <row r="645" ht="14.4" spans="1:3">
      <c r="A645" s="9">
        <v>642</v>
      </c>
      <c r="B645" s="7" t="s">
        <v>645</v>
      </c>
      <c r="C645" s="9">
        <v>98</v>
      </c>
    </row>
    <row r="646" ht="14.4" spans="1:3">
      <c r="A646" s="9">
        <v>643</v>
      </c>
      <c r="B646" s="7" t="s">
        <v>646</v>
      </c>
      <c r="C646" s="9">
        <v>99</v>
      </c>
    </row>
    <row r="647" ht="14.4" spans="1:3">
      <c r="A647" s="9">
        <v>644</v>
      </c>
      <c r="B647" s="7" t="s">
        <v>647</v>
      </c>
      <c r="C647" s="9">
        <v>94</v>
      </c>
    </row>
    <row r="648" ht="14.4" spans="1:3">
      <c r="A648" s="9">
        <v>645</v>
      </c>
      <c r="B648" s="7" t="s">
        <v>648</v>
      </c>
      <c r="C648" s="9">
        <v>93</v>
      </c>
    </row>
    <row r="649" ht="14.4" spans="1:3">
      <c r="A649" s="9">
        <v>646</v>
      </c>
      <c r="B649" s="7" t="s">
        <v>649</v>
      </c>
      <c r="C649" s="9">
        <v>99</v>
      </c>
    </row>
    <row r="650" ht="14.4" spans="1:3">
      <c r="A650" s="9">
        <v>647</v>
      </c>
      <c r="B650" s="7" t="s">
        <v>650</v>
      </c>
      <c r="C650" s="9">
        <v>98</v>
      </c>
    </row>
    <row r="651" ht="14.4" spans="1:3">
      <c r="A651" s="9">
        <v>648</v>
      </c>
      <c r="B651" s="7" t="s">
        <v>651</v>
      </c>
      <c r="C651" s="9">
        <v>96</v>
      </c>
    </row>
    <row r="652" ht="14.4" spans="1:3">
      <c r="A652" s="9">
        <v>649</v>
      </c>
      <c r="B652" s="7" t="s">
        <v>652</v>
      </c>
      <c r="C652" s="9">
        <v>93</v>
      </c>
    </row>
    <row r="653" ht="14.4" spans="1:3">
      <c r="A653" s="9">
        <v>650</v>
      </c>
      <c r="B653" s="7" t="s">
        <v>653</v>
      </c>
      <c r="C653" s="9">
        <v>98</v>
      </c>
    </row>
    <row r="654" ht="14.4" spans="1:3">
      <c r="A654" s="9">
        <v>651</v>
      </c>
      <c r="B654" s="7" t="s">
        <v>654</v>
      </c>
      <c r="C654" s="9">
        <v>98</v>
      </c>
    </row>
    <row r="655" ht="14.4" spans="1:3">
      <c r="A655" s="9">
        <v>652</v>
      </c>
      <c r="B655" s="7" t="s">
        <v>655</v>
      </c>
      <c r="C655" s="9">
        <v>99</v>
      </c>
    </row>
    <row r="656" ht="14.4" spans="1:3">
      <c r="A656" s="9">
        <v>653</v>
      </c>
      <c r="B656" s="7" t="s">
        <v>656</v>
      </c>
      <c r="C656" s="9">
        <v>98</v>
      </c>
    </row>
    <row r="657" ht="14.4" spans="1:3">
      <c r="A657" s="9">
        <v>654</v>
      </c>
      <c r="B657" s="7" t="s">
        <v>657</v>
      </c>
      <c r="C657" s="9">
        <v>97</v>
      </c>
    </row>
    <row r="658" ht="14.4" spans="1:3">
      <c r="A658" s="9">
        <v>655</v>
      </c>
      <c r="B658" s="7" t="s">
        <v>658</v>
      </c>
      <c r="C658" s="9">
        <v>99</v>
      </c>
    </row>
    <row r="659" ht="14.4" spans="1:3">
      <c r="A659" s="9">
        <v>656</v>
      </c>
      <c r="B659" s="7" t="s">
        <v>659</v>
      </c>
      <c r="C659" s="9">
        <v>99</v>
      </c>
    </row>
    <row r="660" ht="14.4" spans="1:3">
      <c r="A660" s="9">
        <v>657</v>
      </c>
      <c r="B660" s="7" t="s">
        <v>660</v>
      </c>
      <c r="C660" s="9">
        <v>99</v>
      </c>
    </row>
    <row r="661" ht="14.4" spans="1:3">
      <c r="A661" s="9">
        <v>658</v>
      </c>
      <c r="B661" s="7" t="s">
        <v>661</v>
      </c>
      <c r="C661" s="9">
        <v>98</v>
      </c>
    </row>
    <row r="662" ht="14.4" spans="1:3">
      <c r="A662" s="9">
        <v>659</v>
      </c>
      <c r="B662" s="7" t="s">
        <v>662</v>
      </c>
      <c r="C662" s="9">
        <v>99</v>
      </c>
    </row>
    <row r="663" ht="14.4" spans="1:3">
      <c r="A663" s="9">
        <v>660</v>
      </c>
      <c r="B663" s="7" t="s">
        <v>663</v>
      </c>
      <c r="C663" s="9">
        <v>96</v>
      </c>
    </row>
    <row r="664" ht="14.4" spans="1:3">
      <c r="A664" s="9">
        <v>661</v>
      </c>
      <c r="B664" s="7" t="s">
        <v>664</v>
      </c>
      <c r="C664" s="9">
        <v>90</v>
      </c>
    </row>
    <row r="665" ht="14.4" spans="1:3">
      <c r="A665" s="9">
        <v>662</v>
      </c>
      <c r="B665" s="7" t="s">
        <v>665</v>
      </c>
      <c r="C665" s="9">
        <v>98</v>
      </c>
    </row>
    <row r="666" ht="14.4" spans="1:3">
      <c r="A666" s="9">
        <v>663</v>
      </c>
      <c r="B666" s="7" t="s">
        <v>666</v>
      </c>
      <c r="C666" s="9">
        <v>94</v>
      </c>
    </row>
    <row r="667" ht="14.4" spans="1:3">
      <c r="A667" s="9">
        <v>664</v>
      </c>
      <c r="B667" s="7" t="s">
        <v>667</v>
      </c>
      <c r="C667" s="9">
        <v>95</v>
      </c>
    </row>
    <row r="668" ht="14.4" spans="1:3">
      <c r="A668" s="9">
        <v>665</v>
      </c>
      <c r="B668" s="7" t="s">
        <v>668</v>
      </c>
      <c r="C668" s="9">
        <v>96</v>
      </c>
    </row>
    <row r="669" ht="14.4" spans="1:3">
      <c r="A669" s="9">
        <v>666</v>
      </c>
      <c r="B669" s="7" t="s">
        <v>669</v>
      </c>
      <c r="C669" s="9">
        <v>93</v>
      </c>
    </row>
    <row r="670" ht="14.4" spans="1:3">
      <c r="A670" s="9">
        <v>667</v>
      </c>
      <c r="B670" s="7" t="s">
        <v>670</v>
      </c>
      <c r="C670" s="9">
        <v>94</v>
      </c>
    </row>
    <row r="671" ht="14.4" spans="1:3">
      <c r="A671" s="9">
        <v>668</v>
      </c>
      <c r="B671" s="7" t="s">
        <v>671</v>
      </c>
      <c r="C671" s="9">
        <v>94</v>
      </c>
    </row>
    <row r="672" ht="14.4" spans="1:3">
      <c r="A672" s="9">
        <v>669</v>
      </c>
      <c r="B672" s="7" t="s">
        <v>672</v>
      </c>
      <c r="C672" s="9">
        <v>95</v>
      </c>
    </row>
    <row r="673" ht="14.4" spans="1:3">
      <c r="A673" s="9">
        <v>670</v>
      </c>
      <c r="B673" s="7" t="s">
        <v>673</v>
      </c>
      <c r="C673" s="9">
        <v>93</v>
      </c>
    </row>
    <row r="674" ht="14.4" spans="1:3">
      <c r="A674" s="9">
        <v>671</v>
      </c>
      <c r="B674" s="7" t="s">
        <v>674</v>
      </c>
      <c r="C674" s="9">
        <v>95</v>
      </c>
    </row>
    <row r="675" ht="14.4" spans="1:3">
      <c r="A675" s="9">
        <v>672</v>
      </c>
      <c r="B675" s="7" t="s">
        <v>675</v>
      </c>
      <c r="C675" s="9">
        <v>96</v>
      </c>
    </row>
    <row r="676" ht="14.4" spans="1:3">
      <c r="A676" s="9">
        <v>673</v>
      </c>
      <c r="B676" s="7" t="s">
        <v>676</v>
      </c>
      <c r="C676" s="9">
        <v>100</v>
      </c>
    </row>
    <row r="677" ht="14.4" spans="1:3">
      <c r="A677" s="9">
        <v>674</v>
      </c>
      <c r="B677" s="7" t="s">
        <v>677</v>
      </c>
      <c r="C677" s="9">
        <v>96</v>
      </c>
    </row>
    <row r="678" ht="14.4" spans="1:3">
      <c r="A678" s="9">
        <v>675</v>
      </c>
      <c r="B678" s="7" t="s">
        <v>678</v>
      </c>
      <c r="C678" s="9">
        <v>96</v>
      </c>
    </row>
    <row r="679" ht="14.4" spans="1:3">
      <c r="A679" s="9">
        <v>676</v>
      </c>
      <c r="B679" s="7" t="s">
        <v>679</v>
      </c>
      <c r="C679" s="9">
        <v>100</v>
      </c>
    </row>
    <row r="680" ht="14.4" spans="1:3">
      <c r="A680" s="9">
        <v>677</v>
      </c>
      <c r="B680" s="7" t="s">
        <v>680</v>
      </c>
      <c r="C680" s="9">
        <v>98</v>
      </c>
    </row>
    <row r="681" ht="14.4" spans="1:3">
      <c r="A681" s="9">
        <v>678</v>
      </c>
      <c r="B681" s="7" t="s">
        <v>681</v>
      </c>
      <c r="C681" s="9">
        <v>98</v>
      </c>
    </row>
    <row r="682" ht="14.4" spans="1:3">
      <c r="A682" s="9">
        <v>679</v>
      </c>
      <c r="B682" s="7" t="s">
        <v>682</v>
      </c>
      <c r="C682" s="9">
        <v>99</v>
      </c>
    </row>
    <row r="683" ht="14.4" spans="1:3">
      <c r="A683" s="9">
        <v>680</v>
      </c>
      <c r="B683" s="7" t="s">
        <v>683</v>
      </c>
      <c r="C683" s="9">
        <v>97</v>
      </c>
    </row>
    <row r="684" ht="14.4" spans="1:3">
      <c r="A684" s="9">
        <v>681</v>
      </c>
      <c r="B684" s="7" t="s">
        <v>684</v>
      </c>
      <c r="C684" s="9">
        <v>98</v>
      </c>
    </row>
    <row r="685" ht="14.4" spans="1:3">
      <c r="A685" s="9">
        <v>682</v>
      </c>
      <c r="B685" s="7" t="s">
        <v>685</v>
      </c>
      <c r="C685" s="9">
        <v>97</v>
      </c>
    </row>
    <row r="686" ht="14.4" spans="1:3">
      <c r="A686" s="9">
        <v>683</v>
      </c>
      <c r="B686" s="7" t="s">
        <v>686</v>
      </c>
      <c r="C686" s="9">
        <v>98</v>
      </c>
    </row>
    <row r="687" ht="14.4" spans="1:3">
      <c r="A687" s="9">
        <v>684</v>
      </c>
      <c r="B687" s="7" t="s">
        <v>687</v>
      </c>
      <c r="C687" s="9">
        <v>96</v>
      </c>
    </row>
    <row r="688" ht="14.4" spans="1:3">
      <c r="A688" s="9">
        <v>685</v>
      </c>
      <c r="B688" s="7" t="s">
        <v>688</v>
      </c>
      <c r="C688" s="9">
        <v>98</v>
      </c>
    </row>
    <row r="689" ht="14.4" spans="1:3">
      <c r="A689" s="9">
        <v>686</v>
      </c>
      <c r="B689" s="7" t="s">
        <v>689</v>
      </c>
      <c r="C689" s="9">
        <v>96</v>
      </c>
    </row>
    <row r="690" ht="14.4" spans="1:3">
      <c r="A690" s="9">
        <v>687</v>
      </c>
      <c r="B690" s="7" t="s">
        <v>690</v>
      </c>
      <c r="C690" s="9">
        <v>97</v>
      </c>
    </row>
    <row r="691" ht="14.4" spans="1:3">
      <c r="A691" s="9">
        <v>688</v>
      </c>
      <c r="B691" s="7" t="s">
        <v>691</v>
      </c>
      <c r="C691" s="9">
        <v>96</v>
      </c>
    </row>
    <row r="692" ht="14.4" spans="1:3">
      <c r="A692" s="9">
        <v>689</v>
      </c>
      <c r="B692" s="7" t="s">
        <v>692</v>
      </c>
      <c r="C692" s="9">
        <v>99</v>
      </c>
    </row>
    <row r="693" ht="14.4" spans="1:3">
      <c r="A693" s="9">
        <v>690</v>
      </c>
      <c r="B693" s="7" t="s">
        <v>693</v>
      </c>
      <c r="C693" s="9">
        <v>99</v>
      </c>
    </row>
    <row r="694" ht="14.4" spans="1:3">
      <c r="A694" s="9">
        <v>691</v>
      </c>
      <c r="B694" s="7" t="s">
        <v>694</v>
      </c>
      <c r="C694" s="9">
        <v>97</v>
      </c>
    </row>
    <row r="695" ht="14.4" spans="1:3">
      <c r="A695" s="9">
        <v>692</v>
      </c>
      <c r="B695" s="7" t="s">
        <v>695</v>
      </c>
      <c r="C695" s="9">
        <v>97</v>
      </c>
    </row>
    <row r="696" ht="14.4" spans="1:3">
      <c r="A696" s="9">
        <v>693</v>
      </c>
      <c r="B696" s="7" t="s">
        <v>696</v>
      </c>
      <c r="C696" s="9">
        <v>95</v>
      </c>
    </row>
    <row r="697" ht="14.4" spans="1:3">
      <c r="A697" s="9">
        <v>694</v>
      </c>
      <c r="B697" s="7" t="s">
        <v>697</v>
      </c>
      <c r="C697" s="9">
        <v>98</v>
      </c>
    </row>
    <row r="698" ht="14.4" spans="1:3">
      <c r="A698" s="9">
        <v>695</v>
      </c>
      <c r="B698" s="7" t="s">
        <v>698</v>
      </c>
      <c r="C698" s="9">
        <v>100</v>
      </c>
    </row>
    <row r="699" ht="14.4" spans="1:3">
      <c r="A699" s="9">
        <v>696</v>
      </c>
      <c r="B699" s="7" t="s">
        <v>699</v>
      </c>
      <c r="C699" s="9">
        <v>98</v>
      </c>
    </row>
    <row r="700" ht="14.4" spans="1:3">
      <c r="A700" s="9">
        <v>697</v>
      </c>
      <c r="B700" s="7" t="s">
        <v>700</v>
      </c>
      <c r="C700" s="9">
        <v>100</v>
      </c>
    </row>
    <row r="701" ht="14.4" spans="1:3">
      <c r="A701" s="9">
        <v>698</v>
      </c>
      <c r="B701" s="7" t="s">
        <v>701</v>
      </c>
      <c r="C701" s="9">
        <v>99</v>
      </c>
    </row>
    <row r="702" ht="14.4" spans="1:3">
      <c r="A702" s="9">
        <v>699</v>
      </c>
      <c r="B702" s="7" t="s">
        <v>702</v>
      </c>
      <c r="C702" s="9">
        <v>99</v>
      </c>
    </row>
    <row r="703" ht="14.4" spans="1:3">
      <c r="A703" s="9">
        <v>700</v>
      </c>
      <c r="B703" s="7" t="s">
        <v>703</v>
      </c>
      <c r="C703" s="9">
        <v>99</v>
      </c>
    </row>
    <row r="704" ht="14.4" spans="1:3">
      <c r="A704" s="9">
        <v>701</v>
      </c>
      <c r="B704" s="7" t="s">
        <v>704</v>
      </c>
      <c r="C704" s="9">
        <v>98</v>
      </c>
    </row>
    <row r="705" ht="14.4" spans="1:3">
      <c r="A705" s="9">
        <v>702</v>
      </c>
      <c r="B705" s="7" t="s">
        <v>705</v>
      </c>
      <c r="C705" s="9">
        <v>98</v>
      </c>
    </row>
    <row r="706" ht="14.4" spans="1:3">
      <c r="A706" s="9">
        <v>703</v>
      </c>
      <c r="B706" s="7" t="s">
        <v>706</v>
      </c>
      <c r="C706" s="9">
        <v>98</v>
      </c>
    </row>
    <row r="707" ht="14.4" spans="1:3">
      <c r="A707" s="9">
        <v>704</v>
      </c>
      <c r="B707" s="7" t="s">
        <v>707</v>
      </c>
      <c r="C707" s="9">
        <v>98.5</v>
      </c>
    </row>
    <row r="708" ht="14.4" spans="1:5">
      <c r="A708" s="9">
        <v>705</v>
      </c>
      <c r="B708" s="7" t="s">
        <v>708</v>
      </c>
      <c r="C708" s="9">
        <v>98</v>
      </c>
      <c r="E708" s="17"/>
    </row>
    <row r="709" ht="14.4" spans="1:3">
      <c r="A709" s="9">
        <v>706</v>
      </c>
      <c r="B709" s="7" t="s">
        <v>709</v>
      </c>
      <c r="C709" s="9">
        <v>98.5</v>
      </c>
    </row>
    <row r="710" ht="14.4" spans="1:3">
      <c r="A710" s="9">
        <v>707</v>
      </c>
      <c r="B710" s="7" t="s">
        <v>710</v>
      </c>
      <c r="C710" s="9">
        <v>99</v>
      </c>
    </row>
    <row r="711" ht="14.4" spans="1:3">
      <c r="A711" s="9">
        <v>708</v>
      </c>
      <c r="B711" s="7" t="s">
        <v>711</v>
      </c>
      <c r="C711" s="9">
        <v>98</v>
      </c>
    </row>
    <row r="712" ht="14.4" spans="1:3">
      <c r="A712" s="9">
        <v>709</v>
      </c>
      <c r="B712" s="7" t="s">
        <v>712</v>
      </c>
      <c r="C712" s="9">
        <v>97.5</v>
      </c>
    </row>
    <row r="713" ht="14.4" spans="1:3">
      <c r="A713" s="9">
        <v>710</v>
      </c>
      <c r="B713" s="7" t="s">
        <v>713</v>
      </c>
      <c r="C713" s="9">
        <v>100</v>
      </c>
    </row>
    <row r="714" ht="14.4" spans="1:3">
      <c r="A714" s="9">
        <v>711</v>
      </c>
      <c r="B714" s="7" t="s">
        <v>714</v>
      </c>
      <c r="C714" s="9">
        <v>99</v>
      </c>
    </row>
    <row r="715" ht="14.4" spans="1:3">
      <c r="A715" s="9">
        <v>712</v>
      </c>
      <c r="B715" s="7" t="s">
        <v>715</v>
      </c>
      <c r="C715" s="9">
        <v>99</v>
      </c>
    </row>
    <row r="716" ht="14.4" spans="1:3">
      <c r="A716" s="9">
        <v>713</v>
      </c>
      <c r="B716" s="7" t="s">
        <v>716</v>
      </c>
      <c r="C716" s="9">
        <v>99</v>
      </c>
    </row>
    <row r="717" ht="14.4" spans="1:3">
      <c r="A717" s="9">
        <v>714</v>
      </c>
      <c r="B717" s="7" t="s">
        <v>717</v>
      </c>
      <c r="C717" s="9">
        <v>98</v>
      </c>
    </row>
    <row r="718" ht="14.4" spans="1:3">
      <c r="A718" s="9">
        <v>715</v>
      </c>
      <c r="B718" s="7" t="s">
        <v>718</v>
      </c>
      <c r="C718" s="9">
        <v>98.5</v>
      </c>
    </row>
    <row r="719" ht="14.4" spans="1:3">
      <c r="A719" s="9">
        <v>716</v>
      </c>
      <c r="B719" s="7" t="s">
        <v>719</v>
      </c>
      <c r="C719" s="9">
        <v>98.5</v>
      </c>
    </row>
    <row r="720" ht="14.4" spans="1:3">
      <c r="A720" s="9">
        <v>717</v>
      </c>
      <c r="B720" s="7" t="s">
        <v>720</v>
      </c>
      <c r="C720" s="9">
        <v>97</v>
      </c>
    </row>
    <row r="721" ht="14.4" spans="1:3">
      <c r="A721" s="9">
        <v>718</v>
      </c>
      <c r="B721" s="7" t="s">
        <v>721</v>
      </c>
      <c r="C721" s="9">
        <v>97</v>
      </c>
    </row>
    <row r="722" ht="14.4" spans="1:3">
      <c r="A722" s="9">
        <v>719</v>
      </c>
      <c r="B722" s="7" t="s">
        <v>722</v>
      </c>
      <c r="C722" s="9">
        <v>95</v>
      </c>
    </row>
    <row r="723" ht="14.4" spans="1:3">
      <c r="A723" s="9">
        <v>720</v>
      </c>
      <c r="B723" s="7" t="s">
        <v>723</v>
      </c>
      <c r="C723" s="9">
        <v>97.5</v>
      </c>
    </row>
    <row r="724" ht="14.4" spans="1:3">
      <c r="A724" s="9">
        <v>721</v>
      </c>
      <c r="B724" s="7" t="s">
        <v>724</v>
      </c>
      <c r="C724" s="9">
        <v>100</v>
      </c>
    </row>
    <row r="725" ht="14.4" spans="1:3">
      <c r="A725" s="9">
        <v>722</v>
      </c>
      <c r="B725" s="7" t="s">
        <v>725</v>
      </c>
      <c r="C725" s="9">
        <v>97.5</v>
      </c>
    </row>
    <row r="726" ht="14.4" spans="1:3">
      <c r="A726" s="9">
        <v>723</v>
      </c>
      <c r="B726" s="7" t="s">
        <v>726</v>
      </c>
      <c r="C726" s="9">
        <v>96</v>
      </c>
    </row>
    <row r="727" ht="14.4" spans="1:3">
      <c r="A727" s="9">
        <v>724</v>
      </c>
      <c r="B727" s="7" t="s">
        <v>727</v>
      </c>
      <c r="C727" s="9">
        <v>97.5</v>
      </c>
    </row>
    <row r="728" ht="14.4" spans="1:3">
      <c r="A728" s="9">
        <v>725</v>
      </c>
      <c r="B728" s="7" t="s">
        <v>728</v>
      </c>
      <c r="C728" s="9">
        <v>96</v>
      </c>
    </row>
    <row r="729" ht="14.4" spans="1:3">
      <c r="A729" s="9">
        <v>726</v>
      </c>
      <c r="B729" s="7" t="s">
        <v>729</v>
      </c>
      <c r="C729" s="9">
        <v>97</v>
      </c>
    </row>
    <row r="730" ht="14.4" spans="1:3">
      <c r="A730" s="9">
        <v>727</v>
      </c>
      <c r="B730" s="7" t="s">
        <v>730</v>
      </c>
      <c r="C730" s="9">
        <v>96</v>
      </c>
    </row>
    <row r="731" ht="14.4" spans="1:3">
      <c r="A731" s="9">
        <v>728</v>
      </c>
      <c r="B731" s="7" t="s">
        <v>731</v>
      </c>
      <c r="C731" s="9">
        <v>99</v>
      </c>
    </row>
    <row r="732" ht="14.4" spans="1:3">
      <c r="A732" s="9">
        <v>729</v>
      </c>
      <c r="B732" s="7" t="s">
        <v>732</v>
      </c>
      <c r="C732" s="9">
        <v>98.5</v>
      </c>
    </row>
    <row r="733" ht="14.4" spans="1:7">
      <c r="A733" s="9">
        <v>730</v>
      </c>
      <c r="B733" s="7" t="s">
        <v>733</v>
      </c>
      <c r="C733" s="9">
        <v>98.5</v>
      </c>
      <c r="G733" s="17"/>
    </row>
    <row r="734" ht="14.4" spans="1:3">
      <c r="A734" s="9">
        <v>731</v>
      </c>
      <c r="B734" s="7" t="s">
        <v>734</v>
      </c>
      <c r="C734" s="9">
        <v>98</v>
      </c>
    </row>
    <row r="735" ht="14.4" spans="1:3">
      <c r="A735" s="9">
        <v>732</v>
      </c>
      <c r="B735" s="7" t="s">
        <v>735</v>
      </c>
      <c r="C735" s="9">
        <v>98</v>
      </c>
    </row>
    <row r="736" ht="14.4" spans="1:3">
      <c r="A736" s="9">
        <v>733</v>
      </c>
      <c r="B736" s="7" t="s">
        <v>736</v>
      </c>
      <c r="C736" s="9">
        <v>98.5</v>
      </c>
    </row>
    <row r="737" ht="14.4" spans="1:3">
      <c r="A737" s="9">
        <v>734</v>
      </c>
      <c r="B737" s="7" t="s">
        <v>737</v>
      </c>
      <c r="C737" s="9">
        <v>98.5</v>
      </c>
    </row>
    <row r="738" ht="14.4" spans="1:3">
      <c r="A738" s="9">
        <v>735</v>
      </c>
      <c r="B738" s="7" t="s">
        <v>738</v>
      </c>
      <c r="C738" s="9">
        <v>98</v>
      </c>
    </row>
    <row r="739" ht="14.4" spans="1:3">
      <c r="A739" s="9">
        <v>736</v>
      </c>
      <c r="B739" s="7" t="s">
        <v>739</v>
      </c>
      <c r="C739" s="9">
        <v>98.5</v>
      </c>
    </row>
    <row r="740" ht="14.4" spans="1:3">
      <c r="A740" s="9">
        <v>737</v>
      </c>
      <c r="B740" s="7" t="s">
        <v>740</v>
      </c>
      <c r="C740" s="9">
        <v>97</v>
      </c>
    </row>
    <row r="741" ht="14.4" spans="1:3">
      <c r="A741" s="9">
        <v>738</v>
      </c>
      <c r="B741" s="7" t="s">
        <v>741</v>
      </c>
      <c r="C741" s="9">
        <v>97</v>
      </c>
    </row>
    <row r="742" ht="14.4" spans="1:3">
      <c r="A742" s="9">
        <v>739</v>
      </c>
      <c r="B742" s="7" t="s">
        <v>742</v>
      </c>
      <c r="C742" s="9">
        <v>99</v>
      </c>
    </row>
    <row r="743" ht="14.4" spans="1:3">
      <c r="A743" s="9">
        <v>740</v>
      </c>
      <c r="B743" s="7" t="s">
        <v>743</v>
      </c>
      <c r="C743" s="9">
        <v>98</v>
      </c>
    </row>
    <row r="744" ht="14.4" spans="1:3">
      <c r="A744" s="9">
        <v>741</v>
      </c>
      <c r="B744" s="7" t="s">
        <v>744</v>
      </c>
      <c r="C744" s="9">
        <v>96.5</v>
      </c>
    </row>
    <row r="745" ht="14.4" spans="1:3">
      <c r="A745" s="9">
        <v>742</v>
      </c>
      <c r="B745" s="7" t="s">
        <v>745</v>
      </c>
      <c r="C745" s="9">
        <v>98</v>
      </c>
    </row>
    <row r="746" ht="14.4" spans="1:3">
      <c r="A746" s="9">
        <v>743</v>
      </c>
      <c r="B746" s="7" t="s">
        <v>746</v>
      </c>
      <c r="C746" s="9">
        <v>96</v>
      </c>
    </row>
    <row r="747" ht="14.4" spans="1:3">
      <c r="A747" s="9">
        <v>744</v>
      </c>
      <c r="B747" s="7" t="s">
        <v>747</v>
      </c>
      <c r="C747" s="9">
        <v>94.5</v>
      </c>
    </row>
    <row r="748" ht="14.4" spans="1:3">
      <c r="A748" s="9">
        <v>745</v>
      </c>
      <c r="B748" s="7" t="s">
        <v>748</v>
      </c>
      <c r="C748" s="9">
        <v>96</v>
      </c>
    </row>
    <row r="749" ht="14.4" spans="1:3">
      <c r="A749" s="9">
        <v>746</v>
      </c>
      <c r="B749" s="7" t="s">
        <v>749</v>
      </c>
      <c r="C749" s="9">
        <v>97.5</v>
      </c>
    </row>
    <row r="750" ht="14.4" spans="1:3">
      <c r="A750" s="9">
        <v>747</v>
      </c>
      <c r="B750" s="7" t="s">
        <v>750</v>
      </c>
      <c r="C750" s="9">
        <v>97</v>
      </c>
    </row>
    <row r="751" ht="14.4" spans="1:3">
      <c r="A751" s="9">
        <v>748</v>
      </c>
      <c r="B751" s="7" t="s">
        <v>751</v>
      </c>
      <c r="C751" s="9">
        <v>96</v>
      </c>
    </row>
    <row r="752" ht="14.4" spans="1:3">
      <c r="A752" s="9">
        <v>749</v>
      </c>
      <c r="B752" s="7" t="s">
        <v>752</v>
      </c>
      <c r="C752" s="9">
        <v>98</v>
      </c>
    </row>
    <row r="753" ht="14.4" spans="1:3">
      <c r="A753" s="9">
        <v>750</v>
      </c>
      <c r="B753" s="7" t="s">
        <v>753</v>
      </c>
      <c r="C753" s="9">
        <v>99</v>
      </c>
    </row>
    <row r="754" ht="14.4" spans="1:3">
      <c r="A754" s="9">
        <v>751</v>
      </c>
      <c r="B754" s="7" t="s">
        <v>754</v>
      </c>
      <c r="C754" s="9">
        <v>98</v>
      </c>
    </row>
    <row r="755" ht="14.4" spans="1:3">
      <c r="A755" s="9">
        <v>752</v>
      </c>
      <c r="B755" s="7" t="s">
        <v>755</v>
      </c>
      <c r="C755" s="9">
        <v>99</v>
      </c>
    </row>
    <row r="756" ht="14.4" spans="1:3">
      <c r="A756" s="9">
        <v>753</v>
      </c>
      <c r="B756" s="7" t="s">
        <v>756</v>
      </c>
      <c r="C756" s="9">
        <v>97</v>
      </c>
    </row>
    <row r="757" ht="14.4" spans="1:3">
      <c r="A757" s="9">
        <v>754</v>
      </c>
      <c r="B757" s="7" t="s">
        <v>757</v>
      </c>
      <c r="C757" s="9">
        <v>95</v>
      </c>
    </row>
    <row r="758" ht="14.4" spans="1:3">
      <c r="A758" s="9">
        <v>755</v>
      </c>
      <c r="B758" s="7" t="s">
        <v>758</v>
      </c>
      <c r="C758" s="9">
        <v>99</v>
      </c>
    </row>
    <row r="759" ht="14.4" spans="1:3">
      <c r="A759" s="9">
        <v>756</v>
      </c>
      <c r="B759" s="7" t="s">
        <v>759</v>
      </c>
      <c r="C759" s="9">
        <v>97</v>
      </c>
    </row>
    <row r="760" ht="14.4" spans="1:3">
      <c r="A760" s="9">
        <v>757</v>
      </c>
      <c r="B760" s="7" t="s">
        <v>760</v>
      </c>
      <c r="C760" s="9">
        <v>100</v>
      </c>
    </row>
    <row r="761" ht="14.4" spans="1:3">
      <c r="A761" s="9">
        <v>758</v>
      </c>
      <c r="B761" s="7" t="s">
        <v>761</v>
      </c>
      <c r="C761" s="9">
        <v>95</v>
      </c>
    </row>
    <row r="762" ht="14.4" spans="1:3">
      <c r="A762" s="9">
        <v>759</v>
      </c>
      <c r="B762" s="7" t="s">
        <v>762</v>
      </c>
      <c r="C762" s="9">
        <v>98</v>
      </c>
    </row>
    <row r="763" ht="14.4" spans="1:3">
      <c r="A763" s="9">
        <v>760</v>
      </c>
      <c r="B763" s="7" t="s">
        <v>763</v>
      </c>
      <c r="C763" s="9">
        <v>91</v>
      </c>
    </row>
    <row r="764" ht="14.4" spans="1:3">
      <c r="A764" s="9">
        <v>761</v>
      </c>
      <c r="B764" s="7" t="s">
        <v>764</v>
      </c>
      <c r="C764" s="9">
        <v>95</v>
      </c>
    </row>
    <row r="765" ht="14.4" spans="1:3">
      <c r="A765" s="9">
        <v>762</v>
      </c>
      <c r="B765" s="7" t="s">
        <v>765</v>
      </c>
      <c r="C765" s="9">
        <v>94</v>
      </c>
    </row>
    <row r="766" ht="14.4" spans="1:3">
      <c r="A766" s="9">
        <v>763</v>
      </c>
      <c r="B766" s="7" t="s">
        <v>766</v>
      </c>
      <c r="C766" s="9">
        <v>96</v>
      </c>
    </row>
    <row r="767" ht="14.4" spans="1:3">
      <c r="A767" s="9">
        <v>764</v>
      </c>
      <c r="B767" s="7" t="s">
        <v>767</v>
      </c>
      <c r="C767" s="9">
        <v>97</v>
      </c>
    </row>
    <row r="768" ht="14.4" spans="1:3">
      <c r="A768" s="9">
        <v>765</v>
      </c>
      <c r="B768" s="7" t="s">
        <v>768</v>
      </c>
      <c r="C768" s="9">
        <v>90</v>
      </c>
    </row>
    <row r="769" ht="14.4" spans="1:3">
      <c r="A769" s="9">
        <v>766</v>
      </c>
      <c r="B769" s="7" t="s">
        <v>769</v>
      </c>
      <c r="C769" s="9">
        <v>99</v>
      </c>
    </row>
    <row r="770" ht="14.4" spans="1:3">
      <c r="A770" s="9">
        <v>767</v>
      </c>
      <c r="B770" s="7" t="s">
        <v>770</v>
      </c>
      <c r="C770" s="9">
        <v>97</v>
      </c>
    </row>
    <row r="771" ht="14.4" spans="1:3">
      <c r="A771" s="9">
        <v>768</v>
      </c>
      <c r="B771" s="11" t="s">
        <v>771</v>
      </c>
      <c r="C771" s="9">
        <v>96</v>
      </c>
    </row>
    <row r="772" ht="14.4" spans="1:3">
      <c r="A772" s="9">
        <v>769</v>
      </c>
      <c r="B772" s="7" t="s">
        <v>772</v>
      </c>
      <c r="C772" s="9">
        <v>97</v>
      </c>
    </row>
    <row r="773" ht="14.4" spans="1:3">
      <c r="A773" s="9">
        <v>770</v>
      </c>
      <c r="B773" s="7" t="s">
        <v>773</v>
      </c>
      <c r="C773" s="9">
        <v>94</v>
      </c>
    </row>
    <row r="774" ht="14.4" spans="1:3">
      <c r="A774" s="9">
        <v>771</v>
      </c>
      <c r="B774" s="7" t="s">
        <v>774</v>
      </c>
      <c r="C774" s="9">
        <v>97</v>
      </c>
    </row>
    <row r="775" ht="14.4" spans="1:3">
      <c r="A775" s="9">
        <v>772</v>
      </c>
      <c r="B775" s="7" t="s">
        <v>775</v>
      </c>
      <c r="C775" s="9">
        <v>96.5</v>
      </c>
    </row>
    <row r="776" ht="14.4" spans="1:3">
      <c r="A776" s="9">
        <v>773</v>
      </c>
      <c r="B776" s="7" t="s">
        <v>776</v>
      </c>
      <c r="C776" s="9">
        <v>99</v>
      </c>
    </row>
    <row r="777" ht="14.4" spans="1:3">
      <c r="A777" s="9">
        <v>774</v>
      </c>
      <c r="B777" s="7" t="s">
        <v>777</v>
      </c>
      <c r="C777" s="9">
        <v>99</v>
      </c>
    </row>
    <row r="778" ht="14.4" spans="1:3">
      <c r="A778" s="9">
        <v>775</v>
      </c>
      <c r="B778" s="7" t="s">
        <v>778</v>
      </c>
      <c r="C778" s="9">
        <v>95.5</v>
      </c>
    </row>
    <row r="779" ht="14.4" spans="1:3">
      <c r="A779" s="9">
        <v>776</v>
      </c>
      <c r="B779" s="7" t="s">
        <v>779</v>
      </c>
      <c r="C779" s="9">
        <v>97</v>
      </c>
    </row>
    <row r="780" ht="14.4" spans="1:3">
      <c r="A780" s="9">
        <v>777</v>
      </c>
      <c r="B780" s="7" t="s">
        <v>780</v>
      </c>
      <c r="C780" s="9">
        <v>97</v>
      </c>
    </row>
    <row r="781" ht="14.4" spans="1:3">
      <c r="A781" s="9">
        <v>778</v>
      </c>
      <c r="B781" s="7" t="s">
        <v>781</v>
      </c>
      <c r="C781" s="9">
        <v>95.5</v>
      </c>
    </row>
    <row r="782" ht="14.4" spans="1:3">
      <c r="A782" s="9">
        <v>779</v>
      </c>
      <c r="B782" s="7" t="s">
        <v>782</v>
      </c>
      <c r="C782" s="9">
        <v>97</v>
      </c>
    </row>
    <row r="783" ht="14.4" spans="1:3">
      <c r="A783" s="9">
        <v>780</v>
      </c>
      <c r="B783" s="7" t="s">
        <v>783</v>
      </c>
      <c r="C783" s="9">
        <v>97.5</v>
      </c>
    </row>
    <row r="784" ht="14.4" spans="1:3">
      <c r="A784" s="9">
        <v>781</v>
      </c>
      <c r="B784" s="7" t="s">
        <v>784</v>
      </c>
      <c r="C784" s="9">
        <v>92.5</v>
      </c>
    </row>
    <row r="785" ht="14.4" spans="1:3">
      <c r="A785" s="9">
        <v>782</v>
      </c>
      <c r="B785" s="7" t="s">
        <v>785</v>
      </c>
      <c r="C785" s="9">
        <v>97.5</v>
      </c>
    </row>
    <row r="786" ht="14.4" spans="1:3">
      <c r="A786" s="9">
        <v>783</v>
      </c>
      <c r="B786" s="7" t="s">
        <v>786</v>
      </c>
      <c r="C786" s="9">
        <v>99</v>
      </c>
    </row>
    <row r="787" ht="14.4" spans="1:3">
      <c r="A787" s="9">
        <v>784</v>
      </c>
      <c r="B787" s="7" t="s">
        <v>787</v>
      </c>
      <c r="C787" s="9">
        <v>96.5</v>
      </c>
    </row>
    <row r="788" ht="14.4" spans="1:3">
      <c r="A788" s="9">
        <v>785</v>
      </c>
      <c r="B788" s="7" t="s">
        <v>788</v>
      </c>
      <c r="C788" s="9">
        <v>93.5</v>
      </c>
    </row>
    <row r="789" ht="14.4" spans="1:3">
      <c r="A789" s="9">
        <v>786</v>
      </c>
      <c r="B789" s="7" t="s">
        <v>789</v>
      </c>
      <c r="C789" s="9">
        <v>96</v>
      </c>
    </row>
    <row r="790" ht="14.4" spans="1:3">
      <c r="A790" s="9">
        <v>787</v>
      </c>
      <c r="B790" s="7" t="s">
        <v>790</v>
      </c>
      <c r="C790" s="9">
        <v>96</v>
      </c>
    </row>
    <row r="791" ht="14.4" spans="1:3">
      <c r="A791" s="9">
        <v>788</v>
      </c>
      <c r="B791" s="7" t="s">
        <v>791</v>
      </c>
      <c r="C791" s="9">
        <v>93.5</v>
      </c>
    </row>
    <row r="792" ht="14.4" spans="1:3">
      <c r="A792" s="9">
        <v>789</v>
      </c>
      <c r="B792" s="7" t="s">
        <v>792</v>
      </c>
      <c r="C792" s="9">
        <v>97.5</v>
      </c>
    </row>
    <row r="793" ht="14.4" spans="1:3">
      <c r="A793" s="9">
        <v>790</v>
      </c>
      <c r="B793" s="7" t="s">
        <v>793</v>
      </c>
      <c r="C793" s="9">
        <v>96.5</v>
      </c>
    </row>
    <row r="794" ht="14.4" spans="1:3">
      <c r="A794" s="9">
        <v>791</v>
      </c>
      <c r="B794" s="7" t="s">
        <v>794</v>
      </c>
      <c r="C794" s="9">
        <v>95</v>
      </c>
    </row>
    <row r="795" ht="14.4" spans="1:3">
      <c r="A795" s="9">
        <v>792</v>
      </c>
      <c r="B795" s="7" t="s">
        <v>795</v>
      </c>
      <c r="C795" s="9">
        <v>95</v>
      </c>
    </row>
    <row r="796" ht="14.4" spans="1:3">
      <c r="A796" s="9">
        <v>793</v>
      </c>
      <c r="B796" s="7" t="s">
        <v>796</v>
      </c>
      <c r="C796" s="9">
        <v>97</v>
      </c>
    </row>
    <row r="797" ht="14.4" spans="1:3">
      <c r="A797" s="9">
        <v>794</v>
      </c>
      <c r="B797" s="7" t="s">
        <v>797</v>
      </c>
      <c r="C797" s="9">
        <v>97.5</v>
      </c>
    </row>
    <row r="798" ht="14.4" spans="1:3">
      <c r="A798" s="9">
        <v>795</v>
      </c>
      <c r="B798" s="7" t="s">
        <v>798</v>
      </c>
      <c r="C798" s="9">
        <v>98</v>
      </c>
    </row>
    <row r="799" ht="14.4" spans="1:3">
      <c r="A799" s="9">
        <v>796</v>
      </c>
      <c r="B799" s="7" t="s">
        <v>799</v>
      </c>
      <c r="C799" s="9">
        <v>98</v>
      </c>
    </row>
    <row r="800" ht="14.4" spans="1:3">
      <c r="A800" s="9">
        <v>797</v>
      </c>
      <c r="B800" s="7" t="s">
        <v>800</v>
      </c>
      <c r="C800" s="9">
        <v>94</v>
      </c>
    </row>
    <row r="801" ht="14.4" spans="1:3">
      <c r="A801" s="9">
        <v>798</v>
      </c>
      <c r="B801" s="7" t="s">
        <v>801</v>
      </c>
      <c r="C801" s="9">
        <v>97.5</v>
      </c>
    </row>
    <row r="802" ht="14.4" spans="1:3">
      <c r="A802" s="9">
        <v>799</v>
      </c>
      <c r="B802" s="7" t="s">
        <v>802</v>
      </c>
      <c r="C802" s="9">
        <v>97</v>
      </c>
    </row>
    <row r="803" ht="14.4" spans="1:3">
      <c r="A803" s="9">
        <v>800</v>
      </c>
      <c r="B803" s="7" t="s">
        <v>803</v>
      </c>
      <c r="C803" s="9">
        <v>96.5</v>
      </c>
    </row>
    <row r="804" ht="14.4" spans="1:3">
      <c r="A804" s="9">
        <v>801</v>
      </c>
      <c r="B804" s="9" t="s">
        <v>804</v>
      </c>
      <c r="C804" s="9">
        <v>97.5</v>
      </c>
    </row>
    <row r="805" ht="14.4" spans="1:3">
      <c r="A805" s="9">
        <v>802</v>
      </c>
      <c r="B805" s="9" t="s">
        <v>805</v>
      </c>
      <c r="C805" s="9">
        <v>95.5</v>
      </c>
    </row>
    <row r="806" ht="14.4" spans="1:3">
      <c r="A806" s="9">
        <v>803</v>
      </c>
      <c r="B806" s="9" t="s">
        <v>806</v>
      </c>
      <c r="C806" s="9">
        <v>98</v>
      </c>
    </row>
    <row r="807" ht="14.4" spans="1:3">
      <c r="A807" s="9">
        <v>804</v>
      </c>
      <c r="B807" s="9" t="s">
        <v>807</v>
      </c>
      <c r="C807" s="9">
        <v>97</v>
      </c>
    </row>
    <row r="808" ht="14.4" spans="1:3">
      <c r="A808" s="9">
        <v>805</v>
      </c>
      <c r="B808" s="9" t="s">
        <v>808</v>
      </c>
      <c r="C808" s="9">
        <v>96</v>
      </c>
    </row>
    <row r="809" ht="14.4" spans="1:3">
      <c r="A809" s="9">
        <v>806</v>
      </c>
      <c r="B809" s="9" t="s">
        <v>809</v>
      </c>
      <c r="C809" s="9">
        <v>96</v>
      </c>
    </row>
    <row r="810" ht="14.4" spans="1:3">
      <c r="A810" s="9">
        <v>807</v>
      </c>
      <c r="B810" s="9" t="s">
        <v>810</v>
      </c>
      <c r="C810" s="9">
        <v>97.5</v>
      </c>
    </row>
    <row r="811" ht="14.4" spans="1:3">
      <c r="A811" s="9">
        <v>808</v>
      </c>
      <c r="B811" s="9" t="s">
        <v>811</v>
      </c>
      <c r="C811" s="9">
        <v>99</v>
      </c>
    </row>
    <row r="812" ht="14.4" spans="1:3">
      <c r="A812" s="9">
        <v>809</v>
      </c>
      <c r="B812" s="9" t="s">
        <v>812</v>
      </c>
      <c r="C812" s="9">
        <v>97.5</v>
      </c>
    </row>
    <row r="813" ht="14.4" spans="1:3">
      <c r="A813" s="9">
        <v>810</v>
      </c>
      <c r="B813" s="9" t="s">
        <v>813</v>
      </c>
      <c r="C813" s="9">
        <v>98.5</v>
      </c>
    </row>
    <row r="814" ht="14.4" spans="1:3">
      <c r="A814" s="9">
        <v>811</v>
      </c>
      <c r="B814" s="9" t="s">
        <v>814</v>
      </c>
      <c r="C814" s="9">
        <v>99</v>
      </c>
    </row>
    <row r="815" ht="14.4" spans="1:3">
      <c r="A815" s="9">
        <v>812</v>
      </c>
      <c r="B815" s="9" t="s">
        <v>815</v>
      </c>
      <c r="C815" s="9">
        <v>98</v>
      </c>
    </row>
    <row r="816" ht="14.4" spans="1:3">
      <c r="A816" s="9">
        <v>813</v>
      </c>
      <c r="B816" s="9" t="s">
        <v>816</v>
      </c>
      <c r="C816" s="9">
        <v>98</v>
      </c>
    </row>
    <row r="817" ht="14.4" spans="1:3">
      <c r="A817" s="9">
        <v>814</v>
      </c>
      <c r="B817" s="9" t="s">
        <v>817</v>
      </c>
      <c r="C817" s="9">
        <v>97</v>
      </c>
    </row>
    <row r="818" ht="14.4" spans="1:3">
      <c r="A818" s="9">
        <v>815</v>
      </c>
      <c r="B818" s="9" t="s">
        <v>818</v>
      </c>
      <c r="C818" s="9">
        <v>98.5</v>
      </c>
    </row>
    <row r="819" ht="14.4" spans="1:3">
      <c r="A819" s="9">
        <v>816</v>
      </c>
      <c r="B819" s="9" t="s">
        <v>819</v>
      </c>
      <c r="C819" s="9">
        <v>96.5</v>
      </c>
    </row>
    <row r="820" ht="14.4" spans="1:3">
      <c r="A820" s="9">
        <v>817</v>
      </c>
      <c r="B820" s="9" t="s">
        <v>820</v>
      </c>
      <c r="C820" s="9">
        <v>95.5</v>
      </c>
    </row>
    <row r="821" ht="14.4" spans="1:3">
      <c r="A821" s="9">
        <v>818</v>
      </c>
      <c r="B821" s="9" t="s">
        <v>821</v>
      </c>
      <c r="C821" s="9">
        <v>97.5</v>
      </c>
    </row>
    <row r="822" ht="14.4" spans="1:3">
      <c r="A822" s="9">
        <v>819</v>
      </c>
      <c r="B822" s="9" t="s">
        <v>822</v>
      </c>
      <c r="C822" s="9">
        <v>97.5</v>
      </c>
    </row>
    <row r="823" ht="14.4" spans="1:3">
      <c r="A823" s="9">
        <v>820</v>
      </c>
      <c r="B823" s="9" t="s">
        <v>823</v>
      </c>
      <c r="C823" s="9">
        <v>96.5</v>
      </c>
    </row>
    <row r="824" ht="14.4" spans="1:3">
      <c r="A824" s="9">
        <v>821</v>
      </c>
      <c r="B824" s="9" t="s">
        <v>824</v>
      </c>
      <c r="C824" s="9">
        <v>92.5</v>
      </c>
    </row>
    <row r="825" ht="14.4" spans="1:3">
      <c r="A825" s="9">
        <v>822</v>
      </c>
      <c r="B825" s="9" t="s">
        <v>825</v>
      </c>
      <c r="C825" s="9">
        <v>98</v>
      </c>
    </row>
    <row r="826" ht="14.4" spans="1:3">
      <c r="A826" s="9">
        <v>823</v>
      </c>
      <c r="B826" s="9" t="s">
        <v>826</v>
      </c>
      <c r="C826" s="9">
        <v>97</v>
      </c>
    </row>
    <row r="827" ht="14.4" spans="1:3">
      <c r="A827" s="9">
        <v>824</v>
      </c>
      <c r="B827" s="9" t="s">
        <v>827</v>
      </c>
      <c r="C827" s="9">
        <v>97</v>
      </c>
    </row>
    <row r="828" ht="14.4" spans="1:3">
      <c r="A828" s="9">
        <v>825</v>
      </c>
      <c r="B828" s="9" t="s">
        <v>828</v>
      </c>
      <c r="C828" s="9">
        <v>89</v>
      </c>
    </row>
    <row r="829" ht="14.4" spans="1:3">
      <c r="A829" s="9">
        <v>826</v>
      </c>
      <c r="B829" s="9" t="s">
        <v>829</v>
      </c>
      <c r="C829" s="9">
        <v>92</v>
      </c>
    </row>
    <row r="830" ht="14.4" spans="1:3">
      <c r="A830" s="9">
        <v>827</v>
      </c>
      <c r="B830" s="7" t="s">
        <v>830</v>
      </c>
      <c r="C830" s="9">
        <v>99</v>
      </c>
    </row>
    <row r="831" ht="14.4" spans="1:3">
      <c r="A831" s="9">
        <v>828</v>
      </c>
      <c r="B831" s="7" t="s">
        <v>831</v>
      </c>
      <c r="C831" s="9">
        <v>99</v>
      </c>
    </row>
    <row r="832" ht="14.4" spans="1:3">
      <c r="A832" s="9">
        <v>829</v>
      </c>
      <c r="B832" s="7" t="s">
        <v>832</v>
      </c>
      <c r="C832" s="9">
        <v>92</v>
      </c>
    </row>
    <row r="833" ht="14.4" spans="1:3">
      <c r="A833" s="9">
        <v>830</v>
      </c>
      <c r="B833" s="7" t="s">
        <v>833</v>
      </c>
      <c r="C833" s="9">
        <v>99</v>
      </c>
    </row>
    <row r="834" ht="14.4" spans="1:3">
      <c r="A834" s="9">
        <v>831</v>
      </c>
      <c r="B834" s="7" t="s">
        <v>834</v>
      </c>
      <c r="C834" s="9">
        <v>99</v>
      </c>
    </row>
    <row r="835" ht="14.4" spans="1:3">
      <c r="A835" s="9">
        <v>832</v>
      </c>
      <c r="B835" s="7" t="s">
        <v>835</v>
      </c>
      <c r="C835" s="9">
        <v>94</v>
      </c>
    </row>
    <row r="836" ht="14.4" spans="1:3">
      <c r="A836" s="9">
        <v>833</v>
      </c>
      <c r="B836" s="11" t="s">
        <v>836</v>
      </c>
      <c r="C836" s="9">
        <v>94.5</v>
      </c>
    </row>
    <row r="837" ht="14.4" spans="1:3">
      <c r="A837" s="9">
        <v>834</v>
      </c>
      <c r="B837" s="7" t="s">
        <v>837</v>
      </c>
      <c r="C837" s="9">
        <v>96.5</v>
      </c>
    </row>
    <row r="838" ht="14.4" spans="1:3">
      <c r="A838" s="9">
        <v>835</v>
      </c>
      <c r="B838" s="7" t="s">
        <v>838</v>
      </c>
      <c r="C838" s="9">
        <v>97</v>
      </c>
    </row>
    <row r="839" ht="14.4" spans="1:3">
      <c r="A839" s="9">
        <v>836</v>
      </c>
      <c r="B839" s="7" t="s">
        <v>839</v>
      </c>
      <c r="C839" s="9">
        <v>98.5</v>
      </c>
    </row>
    <row r="840" ht="14.4" spans="1:3">
      <c r="A840" s="9">
        <v>837</v>
      </c>
      <c r="B840" s="7" t="s">
        <v>840</v>
      </c>
      <c r="C840" s="9">
        <v>97.5</v>
      </c>
    </row>
    <row r="841" ht="14.4" spans="1:3">
      <c r="A841" s="9">
        <v>838</v>
      </c>
      <c r="B841" s="7" t="s">
        <v>841</v>
      </c>
      <c r="C841" s="9">
        <v>97.5</v>
      </c>
    </row>
    <row r="842" ht="14.4" spans="1:3">
      <c r="A842" s="9">
        <v>839</v>
      </c>
      <c r="B842" s="7" t="s">
        <v>842</v>
      </c>
      <c r="C842" s="9">
        <v>100</v>
      </c>
    </row>
    <row r="843" ht="14.4" spans="1:3">
      <c r="A843" s="9">
        <v>840</v>
      </c>
      <c r="B843" s="7" t="s">
        <v>843</v>
      </c>
      <c r="C843" s="9">
        <v>97.5</v>
      </c>
    </row>
    <row r="844" ht="14.4" spans="1:3">
      <c r="A844" s="9">
        <v>841</v>
      </c>
      <c r="B844" s="7" t="s">
        <v>844</v>
      </c>
      <c r="C844" s="9">
        <v>98.5</v>
      </c>
    </row>
    <row r="845" ht="14.4" spans="1:3">
      <c r="A845" s="9">
        <v>842</v>
      </c>
      <c r="B845" s="7" t="s">
        <v>845</v>
      </c>
      <c r="C845" s="9">
        <v>100</v>
      </c>
    </row>
    <row r="846" ht="14.4" spans="1:3">
      <c r="A846" s="9">
        <v>843</v>
      </c>
      <c r="B846" s="7" t="s">
        <v>846</v>
      </c>
      <c r="C846" s="9">
        <v>98</v>
      </c>
    </row>
    <row r="847" ht="14.4" spans="1:3">
      <c r="A847" s="9">
        <v>844</v>
      </c>
      <c r="B847" s="7" t="s">
        <v>847</v>
      </c>
      <c r="C847" s="9">
        <v>98</v>
      </c>
    </row>
    <row r="848" ht="14.4" spans="1:3">
      <c r="A848" s="9">
        <v>845</v>
      </c>
      <c r="B848" s="7" t="s">
        <v>848</v>
      </c>
      <c r="C848" s="9">
        <v>100</v>
      </c>
    </row>
    <row r="849" ht="14.4" spans="1:3">
      <c r="A849" s="9">
        <v>846</v>
      </c>
      <c r="B849" s="7" t="s">
        <v>849</v>
      </c>
      <c r="C849" s="9">
        <v>99</v>
      </c>
    </row>
    <row r="850" ht="14.4" spans="1:3">
      <c r="A850" s="9">
        <v>847</v>
      </c>
      <c r="B850" s="9" t="s">
        <v>850</v>
      </c>
      <c r="C850" s="9">
        <v>91</v>
      </c>
    </row>
    <row r="851" ht="14.4" spans="1:3">
      <c r="A851" s="9">
        <v>848</v>
      </c>
      <c r="B851" s="9" t="s">
        <v>851</v>
      </c>
      <c r="C851" s="9">
        <v>95</v>
      </c>
    </row>
    <row r="852" ht="14.4" spans="1:3">
      <c r="A852" s="9">
        <v>849</v>
      </c>
      <c r="B852" s="9" t="s">
        <v>852</v>
      </c>
      <c r="C852" s="9">
        <v>91</v>
      </c>
    </row>
    <row r="853" ht="14.4" spans="1:3">
      <c r="A853" s="9">
        <v>850</v>
      </c>
      <c r="B853" s="9" t="s">
        <v>853</v>
      </c>
      <c r="C853" s="9">
        <v>98</v>
      </c>
    </row>
    <row r="854" ht="14.4" spans="1:3">
      <c r="A854" s="9">
        <v>851</v>
      </c>
      <c r="B854" s="9" t="s">
        <v>854</v>
      </c>
      <c r="C854" s="9">
        <v>94</v>
      </c>
    </row>
    <row r="855" ht="14.4" spans="1:3">
      <c r="A855" s="9">
        <v>852</v>
      </c>
      <c r="B855" s="20" t="s">
        <v>855</v>
      </c>
      <c r="C855" s="7">
        <v>96</v>
      </c>
    </row>
    <row r="856" ht="14.4" spans="1:3">
      <c r="A856" s="9">
        <v>853</v>
      </c>
      <c r="B856" s="20" t="s">
        <v>856</v>
      </c>
      <c r="C856" s="7">
        <v>96</v>
      </c>
    </row>
    <row r="857" ht="14.4" spans="1:3">
      <c r="A857" s="9">
        <v>854</v>
      </c>
      <c r="B857" s="7" t="s">
        <v>857</v>
      </c>
      <c r="C857" s="7">
        <v>98</v>
      </c>
    </row>
    <row r="858" ht="14.4" spans="1:3">
      <c r="A858" s="9">
        <v>855</v>
      </c>
      <c r="B858" s="7" t="s">
        <v>858</v>
      </c>
      <c r="C858" s="7">
        <v>96</v>
      </c>
    </row>
    <row r="859" ht="14.4" spans="1:3">
      <c r="A859" s="9">
        <v>856</v>
      </c>
      <c r="B859" s="7" t="s">
        <v>859</v>
      </c>
      <c r="C859" s="16">
        <v>96</v>
      </c>
    </row>
    <row r="860" ht="14.4" spans="1:3">
      <c r="A860" s="9">
        <v>857</v>
      </c>
      <c r="B860" s="7" t="s">
        <v>860</v>
      </c>
      <c r="C860" s="16">
        <v>90</v>
      </c>
    </row>
    <row r="861" ht="14.4" spans="1:3">
      <c r="A861" s="9">
        <v>858</v>
      </c>
      <c r="B861" s="7" t="s">
        <v>861</v>
      </c>
      <c r="C861" s="16">
        <v>93</v>
      </c>
    </row>
    <row r="862" ht="14.4" spans="1:3">
      <c r="A862" s="9">
        <v>859</v>
      </c>
      <c r="B862" s="7" t="s">
        <v>862</v>
      </c>
      <c r="C862" s="16">
        <v>92.5</v>
      </c>
    </row>
    <row r="863" ht="14.4" spans="1:3">
      <c r="A863" s="9">
        <v>860</v>
      </c>
      <c r="B863" s="7" t="s">
        <v>863</v>
      </c>
      <c r="C863" s="16">
        <v>97</v>
      </c>
    </row>
    <row r="864" ht="14.4" spans="1:3">
      <c r="A864" s="9">
        <v>861</v>
      </c>
      <c r="B864" s="7" t="s">
        <v>864</v>
      </c>
      <c r="C864" s="16">
        <v>91.5</v>
      </c>
    </row>
    <row r="865" ht="14.4" spans="1:3">
      <c r="A865" s="9">
        <v>862</v>
      </c>
      <c r="B865" s="7" t="s">
        <v>865</v>
      </c>
      <c r="C865" s="16">
        <v>96.5</v>
      </c>
    </row>
    <row r="866" ht="14.4" spans="1:3">
      <c r="A866" s="9">
        <v>863</v>
      </c>
      <c r="B866" s="7" t="s">
        <v>866</v>
      </c>
      <c r="C866" s="16">
        <v>91</v>
      </c>
    </row>
    <row r="867" ht="14.4" spans="1:3">
      <c r="A867" s="9">
        <v>864</v>
      </c>
      <c r="B867" s="7" t="s">
        <v>867</v>
      </c>
      <c r="C867" s="16">
        <v>93</v>
      </c>
    </row>
    <row r="868" ht="14.4" spans="1:3">
      <c r="A868" s="9">
        <v>865</v>
      </c>
      <c r="B868" s="7" t="s">
        <v>868</v>
      </c>
      <c r="C868" s="16">
        <v>98</v>
      </c>
    </row>
    <row r="869" ht="14.4" spans="1:3">
      <c r="A869" s="9">
        <v>866</v>
      </c>
      <c r="B869" s="7" t="s">
        <v>869</v>
      </c>
      <c r="C869" s="16">
        <v>90</v>
      </c>
    </row>
    <row r="870" ht="14.4" spans="1:3">
      <c r="A870" s="9">
        <v>867</v>
      </c>
      <c r="B870" s="7" t="s">
        <v>870</v>
      </c>
      <c r="C870" s="16">
        <v>96</v>
      </c>
    </row>
    <row r="871" ht="14.4" spans="1:3">
      <c r="A871" s="9">
        <v>868</v>
      </c>
      <c r="B871" s="7" t="s">
        <v>871</v>
      </c>
      <c r="C871" s="9">
        <v>98</v>
      </c>
    </row>
    <row r="872" ht="14.4" spans="1:3">
      <c r="A872" s="9">
        <v>869</v>
      </c>
      <c r="B872" s="9" t="s">
        <v>872</v>
      </c>
      <c r="C872" s="9">
        <v>99</v>
      </c>
    </row>
    <row r="873" ht="14.4" spans="1:3">
      <c r="A873" s="9">
        <v>870</v>
      </c>
      <c r="B873" s="7" t="s">
        <v>873</v>
      </c>
      <c r="C873" s="9">
        <v>97</v>
      </c>
    </row>
    <row r="874" ht="14.4" spans="1:9">
      <c r="A874" s="9">
        <v>871</v>
      </c>
      <c r="B874" s="11" t="s">
        <v>874</v>
      </c>
      <c r="C874" s="9">
        <v>97</v>
      </c>
      <c r="I874" s="26"/>
    </row>
    <row r="875" ht="14.4" spans="1:3">
      <c r="A875" s="9">
        <v>872</v>
      </c>
      <c r="B875" s="7" t="s">
        <v>875</v>
      </c>
      <c r="C875" s="9">
        <v>90</v>
      </c>
    </row>
    <row r="876" ht="14.4" spans="1:3">
      <c r="A876" s="9">
        <v>873</v>
      </c>
      <c r="B876" s="7" t="s">
        <v>876</v>
      </c>
      <c r="C876" s="9">
        <v>95</v>
      </c>
    </row>
    <row r="877" ht="14.4" spans="1:3">
      <c r="A877" s="9">
        <v>874</v>
      </c>
      <c r="B877" s="7" t="s">
        <v>877</v>
      </c>
      <c r="C877" s="9">
        <v>97</v>
      </c>
    </row>
    <row r="878" ht="14.4" spans="1:3">
      <c r="A878" s="9">
        <v>875</v>
      </c>
      <c r="B878" s="7" t="s">
        <v>878</v>
      </c>
      <c r="C878" s="9">
        <v>93</v>
      </c>
    </row>
    <row r="879" ht="14.4" spans="1:3">
      <c r="A879" s="9">
        <v>876</v>
      </c>
      <c r="B879" s="7" t="s">
        <v>879</v>
      </c>
      <c r="C879" s="9">
        <v>98</v>
      </c>
    </row>
    <row r="880" ht="14.4" spans="1:3">
      <c r="A880" s="9">
        <v>877</v>
      </c>
      <c r="B880" s="9" t="s">
        <v>880</v>
      </c>
      <c r="C880" s="9">
        <v>92</v>
      </c>
    </row>
    <row r="881" ht="14.4" spans="1:3">
      <c r="A881" s="9">
        <v>878</v>
      </c>
      <c r="B881" s="9" t="s">
        <v>881</v>
      </c>
      <c r="C881" s="9">
        <v>95</v>
      </c>
    </row>
    <row r="882" ht="14.4" spans="1:3">
      <c r="A882" s="9">
        <v>879</v>
      </c>
      <c r="B882" s="9" t="s">
        <v>882</v>
      </c>
      <c r="C882" s="9">
        <v>98</v>
      </c>
    </row>
    <row r="883" ht="14.4" spans="1:3">
      <c r="A883" s="9">
        <v>880</v>
      </c>
      <c r="B883" s="9" t="s">
        <v>883</v>
      </c>
      <c r="C883" s="9">
        <v>97</v>
      </c>
    </row>
    <row r="884" ht="14.4" spans="1:3">
      <c r="A884" s="9">
        <v>881</v>
      </c>
      <c r="B884" s="9" t="s">
        <v>884</v>
      </c>
      <c r="C884" s="9">
        <v>94</v>
      </c>
    </row>
    <row r="885" ht="14.4" spans="1:3">
      <c r="A885" s="9">
        <v>882</v>
      </c>
      <c r="B885" s="9" t="s">
        <v>885</v>
      </c>
      <c r="C885" s="9">
        <v>98</v>
      </c>
    </row>
    <row r="886" ht="14.4" spans="1:3">
      <c r="A886" s="9">
        <v>883</v>
      </c>
      <c r="B886" s="9" t="s">
        <v>886</v>
      </c>
      <c r="C886" s="9">
        <v>95</v>
      </c>
    </row>
    <row r="887" ht="14.4" spans="1:3">
      <c r="A887" s="9">
        <v>884</v>
      </c>
      <c r="B887" s="7" t="s">
        <v>887</v>
      </c>
      <c r="C887" s="9">
        <v>96</v>
      </c>
    </row>
  </sheetData>
  <sortState ref="B4:C887">
    <sortCondition ref="B4:B887"/>
  </sortState>
  <mergeCells count="1">
    <mergeCell ref="A1:C2"/>
  </mergeCells>
  <conditionalFormatting sqref="B4:B887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0"/>
  <sheetViews>
    <sheetView workbookViewId="0">
      <selection activeCell="F172" sqref="F172"/>
    </sheetView>
  </sheetViews>
  <sheetFormatPr defaultColWidth="8.88888888888889" defaultRowHeight="13.8"/>
  <cols>
    <col min="3" max="3" width="18.6666666666667" customWidth="1"/>
  </cols>
  <sheetData>
    <row r="1" spans="1:3">
      <c r="A1" s="7" t="s">
        <v>0</v>
      </c>
      <c r="B1" s="7"/>
      <c r="C1" s="8"/>
    </row>
    <row r="2" spans="1:3">
      <c r="A2" s="7"/>
      <c r="B2" s="7"/>
      <c r="C2" s="8"/>
    </row>
    <row r="3" ht="14.4" spans="1:3">
      <c r="A3" s="7" t="s">
        <v>1</v>
      </c>
      <c r="B3" s="7" t="s">
        <v>2</v>
      </c>
      <c r="C3" s="8" t="s">
        <v>3</v>
      </c>
    </row>
    <row r="4" ht="14.4" spans="1:3">
      <c r="A4" s="12">
        <v>1</v>
      </c>
      <c r="B4" s="24" t="s">
        <v>4</v>
      </c>
      <c r="C4" s="16">
        <f>AVERAGE([1]Sheet1!F4,[1]Sheet1!J4)</f>
        <v>98</v>
      </c>
    </row>
    <row r="5" ht="14.4" spans="1:3">
      <c r="A5" s="9">
        <v>2</v>
      </c>
      <c r="B5" s="7" t="s">
        <v>5</v>
      </c>
      <c r="C5" s="16">
        <f>AVERAGE([1]Sheet1!F5,[1]Sheet1!J5)</f>
        <v>99</v>
      </c>
    </row>
    <row r="6" ht="14.4" spans="1:3">
      <c r="A6" s="9">
        <v>3</v>
      </c>
      <c r="B6" s="7" t="s">
        <v>6</v>
      </c>
      <c r="C6" s="16">
        <f>AVERAGE([1]Sheet1!F6,[1]Sheet1!J6)</f>
        <v>97</v>
      </c>
    </row>
    <row r="7" ht="14.4" spans="1:3">
      <c r="A7" s="9">
        <v>4</v>
      </c>
      <c r="B7" s="7" t="s">
        <v>7</v>
      </c>
      <c r="C7" s="16">
        <f>AVERAGE([1]Sheet1!F7,[1]Sheet1!J7)</f>
        <v>98</v>
      </c>
    </row>
    <row r="8" ht="14.4" spans="1:3">
      <c r="A8" s="9">
        <v>5</v>
      </c>
      <c r="B8" s="7" t="s">
        <v>8</v>
      </c>
      <c r="C8" s="19">
        <f>AVERAGE([1]Sheet1!F8,[1]Sheet1!J8)</f>
        <v>98</v>
      </c>
    </row>
    <row r="9" ht="14.4" spans="1:3">
      <c r="A9" s="9">
        <v>6</v>
      </c>
      <c r="B9" s="7" t="s">
        <v>9</v>
      </c>
      <c r="C9" s="16">
        <f>AVERAGE([1]Sheet1!F9,[1]Sheet1!J9)</f>
        <v>95</v>
      </c>
    </row>
    <row r="10" ht="14.4" spans="1:3">
      <c r="A10" s="9">
        <v>7</v>
      </c>
      <c r="B10" s="7" t="s">
        <v>10</v>
      </c>
      <c r="C10" s="16">
        <f>AVERAGE([1]Sheet1!F10,[1]Sheet1!J10)</f>
        <v>97</v>
      </c>
    </row>
    <row r="11" ht="14.4" spans="1:3">
      <c r="A11" s="9">
        <v>8</v>
      </c>
      <c r="B11" s="7" t="s">
        <v>11</v>
      </c>
      <c r="C11" s="16">
        <f>AVERAGE([1]Sheet1!F11,[1]Sheet1!J11)</f>
        <v>99</v>
      </c>
    </row>
    <row r="12" ht="14.4" spans="1:3">
      <c r="A12" s="9">
        <v>9</v>
      </c>
      <c r="B12" s="7" t="s">
        <v>12</v>
      </c>
      <c r="C12" s="16">
        <f>AVERAGE([1]Sheet1!F12,[1]Sheet1!J12)</f>
        <v>96</v>
      </c>
    </row>
    <row r="13" ht="14.4" spans="1:3">
      <c r="A13" s="9">
        <v>10</v>
      </c>
      <c r="B13" s="7" t="s">
        <v>13</v>
      </c>
      <c r="C13" s="16">
        <f>AVERAGE([1]Sheet1!F13,[1]Sheet1!J13)</f>
        <v>97</v>
      </c>
    </row>
    <row r="14" ht="14.4" spans="1:3">
      <c r="A14" s="9">
        <v>11</v>
      </c>
      <c r="B14" s="7" t="s">
        <v>14</v>
      </c>
      <c r="C14" s="16">
        <f>AVERAGE([1]Sheet1!F14,[1]Sheet1!J14)</f>
        <v>98</v>
      </c>
    </row>
    <row r="15" ht="14.4" spans="1:3">
      <c r="A15" s="9">
        <v>12</v>
      </c>
      <c r="B15" s="7" t="s">
        <v>15</v>
      </c>
      <c r="C15" s="16">
        <f>AVERAGE([1]Sheet1!F15,[1]Sheet1!J15)</f>
        <v>97</v>
      </c>
    </row>
    <row r="16" ht="14.4" spans="1:3">
      <c r="A16" s="9">
        <v>13</v>
      </c>
      <c r="B16" s="7" t="s">
        <v>16</v>
      </c>
      <c r="C16" s="19">
        <f>AVERAGE([1]Sheet1!F16,[1]Sheet1!J16)</f>
        <v>96</v>
      </c>
    </row>
    <row r="17" ht="14.4" spans="1:3">
      <c r="A17" s="9">
        <v>14</v>
      </c>
      <c r="B17" s="7" t="s">
        <v>17</v>
      </c>
      <c r="C17" s="16">
        <f>AVERAGE([1]Sheet1!F17,[1]Sheet1!J17)</f>
        <v>96</v>
      </c>
    </row>
    <row r="18" ht="14.4" spans="1:3">
      <c r="A18" s="9">
        <v>15</v>
      </c>
      <c r="B18" s="7" t="s">
        <v>18</v>
      </c>
      <c r="C18" s="16">
        <f>AVERAGE([1]Sheet1!F18,[1]Sheet1!J18)</f>
        <v>94</v>
      </c>
    </row>
    <row r="19" ht="14.4" spans="1:3">
      <c r="A19" s="9">
        <v>16</v>
      </c>
      <c r="B19" s="7" t="s">
        <v>19</v>
      </c>
      <c r="C19" s="16">
        <f>AVERAGE([1]Sheet1!F19,[1]Sheet1!J19)</f>
        <v>97</v>
      </c>
    </row>
    <row r="20" ht="14.4" spans="1:11">
      <c r="A20" s="9">
        <v>17</v>
      </c>
      <c r="B20" s="7" t="s">
        <v>20</v>
      </c>
      <c r="C20" s="16">
        <f>AVERAGE([1]Sheet1!F20,[1]Sheet1!J20)</f>
        <v>95</v>
      </c>
      <c r="K20" s="25"/>
    </row>
    <row r="21" ht="14.4" spans="1:3">
      <c r="A21" s="9">
        <v>18</v>
      </c>
      <c r="B21" s="7" t="s">
        <v>21</v>
      </c>
      <c r="C21" s="16">
        <f>AVERAGE([1]Sheet1!F21,[1]Sheet1!J21)</f>
        <v>98</v>
      </c>
    </row>
    <row r="22" ht="14.4" spans="1:3">
      <c r="A22" s="9">
        <v>19</v>
      </c>
      <c r="B22" s="7" t="s">
        <v>22</v>
      </c>
      <c r="C22" s="16">
        <f>AVERAGE([1]Sheet1!F22,[1]Sheet1!J22)</f>
        <v>98</v>
      </c>
    </row>
    <row r="23" ht="14.4" spans="1:3">
      <c r="A23" s="9">
        <v>20</v>
      </c>
      <c r="B23" s="7" t="s">
        <v>23</v>
      </c>
      <c r="C23" s="16">
        <f>AVERAGE([1]Sheet1!F23,[1]Sheet1!J23)</f>
        <v>99</v>
      </c>
    </row>
    <row r="24" ht="14.4" spans="1:3">
      <c r="A24" s="9">
        <v>21</v>
      </c>
      <c r="B24" s="7" t="s">
        <v>24</v>
      </c>
      <c r="C24" s="16">
        <f>AVERAGE([1]Sheet1!F24,[1]Sheet1!J24)</f>
        <v>99</v>
      </c>
    </row>
    <row r="25" ht="14.4" spans="1:3">
      <c r="A25" s="9">
        <v>22</v>
      </c>
      <c r="B25" s="7" t="s">
        <v>25</v>
      </c>
      <c r="C25" s="16">
        <f>AVERAGE([1]Sheet1!F25,[1]Sheet1!J25)</f>
        <v>99</v>
      </c>
    </row>
    <row r="26" ht="14.4" spans="1:3">
      <c r="A26" s="9">
        <v>23</v>
      </c>
      <c r="B26" s="7" t="s">
        <v>26</v>
      </c>
      <c r="C26" s="19">
        <f>AVERAGE([1]Sheet1!F26,[1]Sheet1!J26)</f>
        <v>98</v>
      </c>
    </row>
    <row r="27" ht="14.4" spans="1:3">
      <c r="A27" s="9">
        <v>24</v>
      </c>
      <c r="B27" s="7" t="s">
        <v>27</v>
      </c>
      <c r="C27" s="16">
        <f>AVERAGE([1]Sheet1!F27,[1]Sheet1!J27)</f>
        <v>98</v>
      </c>
    </row>
    <row r="28" ht="14.4" spans="1:3">
      <c r="A28" s="9">
        <v>25</v>
      </c>
      <c r="B28" s="7" t="s">
        <v>28</v>
      </c>
      <c r="C28" s="16">
        <f>AVERAGE([1]Sheet1!F28,[1]Sheet1!J28)</f>
        <v>99</v>
      </c>
    </row>
    <row r="29" ht="14.4" spans="1:3">
      <c r="A29" s="9">
        <v>26</v>
      </c>
      <c r="B29" s="7" t="s">
        <v>29</v>
      </c>
      <c r="C29" s="16">
        <f>AVERAGE([1]Sheet1!F29,[1]Sheet1!J29)</f>
        <v>99</v>
      </c>
    </row>
    <row r="30" ht="14.4" spans="1:3">
      <c r="A30" s="9">
        <v>27</v>
      </c>
      <c r="B30" s="7" t="s">
        <v>30</v>
      </c>
      <c r="C30" s="16">
        <f>AVERAGE([1]Sheet1!F30,[1]Sheet1!J30)</f>
        <v>97</v>
      </c>
    </row>
    <row r="31" ht="14.4" spans="1:3">
      <c r="A31" s="9">
        <v>28</v>
      </c>
      <c r="B31" s="7" t="s">
        <v>31</v>
      </c>
      <c r="C31" s="19">
        <f>AVERAGE([1]Sheet1!F31,[1]Sheet1!J31)</f>
        <v>99</v>
      </c>
    </row>
    <row r="32" ht="14.4" spans="1:3">
      <c r="A32" s="9">
        <v>29</v>
      </c>
      <c r="B32" s="7" t="s">
        <v>32</v>
      </c>
      <c r="C32" s="16">
        <f>AVERAGE([1]Sheet1!F32,[1]Sheet1!J32)</f>
        <v>98</v>
      </c>
    </row>
    <row r="33" ht="14.4" spans="1:3">
      <c r="A33" s="9">
        <v>30</v>
      </c>
      <c r="B33" s="7" t="s">
        <v>33</v>
      </c>
      <c r="C33" s="16">
        <f>AVERAGE([1]Sheet1!F33,[1]Sheet1!J33)</f>
        <v>98</v>
      </c>
    </row>
    <row r="34" ht="14.4" spans="1:3">
      <c r="A34" s="9">
        <v>31</v>
      </c>
      <c r="B34" s="7" t="s">
        <v>34</v>
      </c>
      <c r="C34" s="16">
        <f>AVERAGE([1]Sheet1!F34,[1]Sheet1!J34)</f>
        <v>98</v>
      </c>
    </row>
    <row r="35" ht="14.4" spans="1:3">
      <c r="A35" s="9">
        <v>32</v>
      </c>
      <c r="B35" s="11" t="s">
        <v>35</v>
      </c>
      <c r="C35" s="16">
        <f>AVERAGE([1]Sheet1!F35,[1]Sheet1!J35)</f>
        <v>99</v>
      </c>
    </row>
    <row r="36" ht="14.4" spans="1:3">
      <c r="A36" s="9">
        <v>33</v>
      </c>
      <c r="B36" s="7" t="s">
        <v>36</v>
      </c>
      <c r="C36" s="16">
        <f>AVERAGE([1]Sheet1!F36,[1]Sheet1!J36)</f>
        <v>99</v>
      </c>
    </row>
    <row r="37" ht="14.4" spans="1:3">
      <c r="A37" s="9">
        <v>34</v>
      </c>
      <c r="B37" s="7" t="s">
        <v>37</v>
      </c>
      <c r="C37" s="16">
        <f>AVERAGE([1]Sheet1!F37,[1]Sheet1!J37)</f>
        <v>99</v>
      </c>
    </row>
    <row r="38" ht="14.4" spans="1:3">
      <c r="A38" s="9">
        <v>35</v>
      </c>
      <c r="B38" s="7" t="s">
        <v>38</v>
      </c>
      <c r="C38" s="16">
        <f>AVERAGE([1]Sheet1!F38,[1]Sheet1!J38)</f>
        <v>99</v>
      </c>
    </row>
    <row r="39" ht="14.4" spans="1:3">
      <c r="A39" s="9">
        <v>36</v>
      </c>
      <c r="B39" s="11" t="s">
        <v>39</v>
      </c>
      <c r="C39" s="19">
        <f>AVERAGE([1]Sheet1!F39,[1]Sheet1!J39)</f>
        <v>98</v>
      </c>
    </row>
    <row r="40" ht="14.4" spans="1:3">
      <c r="A40" s="9">
        <v>37</v>
      </c>
      <c r="B40" s="7" t="s">
        <v>40</v>
      </c>
      <c r="C40" s="16">
        <f>AVERAGE([1]Sheet1!F40,[1]Sheet1!J40)</f>
        <v>98</v>
      </c>
    </row>
    <row r="41" ht="14.4" spans="1:3">
      <c r="A41" s="9">
        <v>38</v>
      </c>
      <c r="B41" s="7" t="s">
        <v>41</v>
      </c>
      <c r="C41" s="16">
        <f>AVERAGE([1]Sheet1!F41,[1]Sheet1!J41)</f>
        <v>99</v>
      </c>
    </row>
    <row r="42" ht="14.4" spans="1:3">
      <c r="A42" s="9">
        <v>39</v>
      </c>
      <c r="B42" s="7" t="s">
        <v>42</v>
      </c>
      <c r="C42" s="16">
        <f>AVERAGE([1]Sheet1!F42,[1]Sheet1!J42)</f>
        <v>99</v>
      </c>
    </row>
    <row r="43" ht="14.4" spans="1:3">
      <c r="A43" s="9">
        <v>40</v>
      </c>
      <c r="B43" s="7" t="s">
        <v>43</v>
      </c>
      <c r="C43" s="16">
        <f>AVERAGE([1]Sheet1!F43,[1]Sheet1!J43)</f>
        <v>98</v>
      </c>
    </row>
    <row r="44" ht="14.4" spans="1:3">
      <c r="A44" s="9">
        <v>41</v>
      </c>
      <c r="B44" s="7" t="s">
        <v>44</v>
      </c>
      <c r="C44" s="16">
        <f>AVERAGE([1]Sheet1!F44,[1]Sheet1!J44)</f>
        <v>98</v>
      </c>
    </row>
    <row r="45" ht="14.4" spans="1:3">
      <c r="A45" s="9">
        <v>42</v>
      </c>
      <c r="B45" s="7" t="s">
        <v>45</v>
      </c>
      <c r="C45" s="16">
        <f>AVERAGE([1]Sheet1!F45,[1]Sheet1!J45)</f>
        <v>99</v>
      </c>
    </row>
    <row r="46" ht="14.4" spans="1:3">
      <c r="A46" s="9">
        <v>43</v>
      </c>
      <c r="B46" s="7" t="s">
        <v>46</v>
      </c>
      <c r="C46" s="16">
        <f>AVERAGE([1]Sheet1!F46,[1]Sheet1!J46)</f>
        <v>94</v>
      </c>
    </row>
    <row r="47" ht="14.4" spans="1:3">
      <c r="A47" s="9">
        <v>44</v>
      </c>
      <c r="B47" s="7" t="s">
        <v>47</v>
      </c>
      <c r="C47" s="16">
        <f>AVERAGE([1]Sheet1!F47,[1]Sheet1!J47)</f>
        <v>99</v>
      </c>
    </row>
    <row r="48" ht="14.4" spans="1:3">
      <c r="A48" s="9">
        <v>45</v>
      </c>
      <c r="B48" s="7" t="s">
        <v>48</v>
      </c>
      <c r="C48" s="16">
        <f>AVERAGE([1]Sheet1!F48,[1]Sheet1!J48)</f>
        <v>100</v>
      </c>
    </row>
    <row r="49" ht="14.4" spans="1:3">
      <c r="A49" s="9">
        <v>46</v>
      </c>
      <c r="B49" s="7" t="s">
        <v>49</v>
      </c>
      <c r="C49" s="16">
        <f>AVERAGE([1]Sheet1!F49,[1]Sheet1!J49)</f>
        <v>98</v>
      </c>
    </row>
    <row r="50" ht="14.4" spans="1:3">
      <c r="A50" s="9">
        <v>47</v>
      </c>
      <c r="B50" s="7" t="s">
        <v>50</v>
      </c>
      <c r="C50" s="16">
        <f>AVERAGE([1]Sheet1!F50,[1]Sheet1!J50)</f>
        <v>99</v>
      </c>
    </row>
    <row r="51" ht="14.4" spans="1:3">
      <c r="A51" s="9">
        <v>48</v>
      </c>
      <c r="B51" s="7" t="s">
        <v>51</v>
      </c>
      <c r="C51" s="16">
        <f>AVERAGE([1]Sheet1!F51,[1]Sheet1!J51)</f>
        <v>93</v>
      </c>
    </row>
    <row r="52" ht="14.4" spans="1:3">
      <c r="A52" s="9">
        <v>49</v>
      </c>
      <c r="B52" s="7" t="s">
        <v>52</v>
      </c>
      <c r="C52" s="16">
        <f>AVERAGE([1]Sheet1!F52,[1]Sheet1!J52)</f>
        <v>98</v>
      </c>
    </row>
    <row r="53" ht="14.4" spans="1:3">
      <c r="A53" s="9">
        <v>50</v>
      </c>
      <c r="B53" s="7" t="s">
        <v>53</v>
      </c>
      <c r="C53" s="16">
        <f>AVERAGE([1]Sheet1!F53,[1]Sheet1!J53)</f>
        <v>95</v>
      </c>
    </row>
    <row r="54" ht="14.4" spans="1:3">
      <c r="A54" s="9">
        <v>51</v>
      </c>
      <c r="B54" s="7" t="s">
        <v>54</v>
      </c>
      <c r="C54" s="16">
        <f>AVERAGE([1]Sheet1!F54,[1]Sheet1!J54)</f>
        <v>97</v>
      </c>
    </row>
    <row r="55" ht="14.4" spans="1:3">
      <c r="A55" s="9">
        <v>52</v>
      </c>
      <c r="B55" s="7" t="s">
        <v>55</v>
      </c>
      <c r="C55" s="16">
        <f>AVERAGE([1]Sheet1!F55,[1]Sheet1!J55)</f>
        <v>99</v>
      </c>
    </row>
    <row r="56" ht="14.4" spans="1:3">
      <c r="A56" s="9">
        <v>53</v>
      </c>
      <c r="B56" s="7" t="s">
        <v>56</v>
      </c>
      <c r="C56" s="21">
        <f>AVERAGE([2]Sheet1!F4,[2]Sheet1!J4)</f>
        <v>96.5</v>
      </c>
    </row>
    <row r="57" ht="14.4" spans="1:3">
      <c r="A57" s="9">
        <v>54</v>
      </c>
      <c r="B57" s="7" t="s">
        <v>57</v>
      </c>
      <c r="C57" s="22">
        <f>AVERAGE([2]Sheet1!F5,[2]Sheet1!J5)</f>
        <v>99</v>
      </c>
    </row>
    <row r="58" ht="14.4" spans="1:3">
      <c r="A58" s="9">
        <v>55</v>
      </c>
      <c r="B58" s="7" t="s">
        <v>58</v>
      </c>
      <c r="C58" s="22">
        <f>AVERAGE([2]Sheet1!F6,[2]Sheet1!J6)</f>
        <v>99</v>
      </c>
    </row>
    <row r="59" ht="14.4" spans="1:3">
      <c r="A59" s="9">
        <v>56</v>
      </c>
      <c r="B59" s="7" t="s">
        <v>59</v>
      </c>
      <c r="C59" s="21">
        <f>AVERAGE([2]Sheet1!F7,[2]Sheet1!J7)</f>
        <v>95.5</v>
      </c>
    </row>
    <row r="60" ht="14.4" spans="1:3">
      <c r="A60" s="9">
        <v>57</v>
      </c>
      <c r="B60" s="7" t="s">
        <v>60</v>
      </c>
      <c r="C60" s="22">
        <f>AVERAGE([2]Sheet1!F8,[2]Sheet1!J8)</f>
        <v>97</v>
      </c>
    </row>
    <row r="61" ht="14.4" spans="1:3">
      <c r="A61" s="9">
        <v>58</v>
      </c>
      <c r="B61" s="7" t="s">
        <v>61</v>
      </c>
      <c r="C61" s="22">
        <f>AVERAGE([2]Sheet1!F9,[2]Sheet1!J9)</f>
        <v>97</v>
      </c>
    </row>
    <row r="62" ht="14.4" spans="1:3">
      <c r="A62" s="9">
        <v>59</v>
      </c>
      <c r="B62" s="7" t="s">
        <v>62</v>
      </c>
      <c r="C62" s="21">
        <f>AVERAGE([2]Sheet1!F10,[2]Sheet1!J10)</f>
        <v>95.5</v>
      </c>
    </row>
    <row r="63" ht="14.4" spans="1:5">
      <c r="A63" s="9">
        <v>60</v>
      </c>
      <c r="B63" s="7" t="s">
        <v>63</v>
      </c>
      <c r="C63" s="22">
        <f>AVERAGE([2]Sheet1!F11,[2]Sheet1!J11)</f>
        <v>97</v>
      </c>
      <c r="E63" s="17"/>
    </row>
    <row r="64" ht="14.4" spans="1:3">
      <c r="A64" s="9">
        <v>61</v>
      </c>
      <c r="B64" s="7" t="s">
        <v>64</v>
      </c>
      <c r="C64" s="21">
        <f>AVERAGE([2]Sheet1!F12,[2]Sheet1!J12)</f>
        <v>97.5</v>
      </c>
    </row>
    <row r="65" ht="14.4" spans="1:3">
      <c r="A65" s="9">
        <v>62</v>
      </c>
      <c r="B65" s="7" t="s">
        <v>65</v>
      </c>
      <c r="C65" s="21">
        <f>AVERAGE([2]Sheet1!F13,[2]Sheet1!J13)</f>
        <v>92.5</v>
      </c>
    </row>
    <row r="66" ht="14.4" spans="1:3">
      <c r="A66" s="9">
        <v>63</v>
      </c>
      <c r="B66" s="7" t="s">
        <v>66</v>
      </c>
      <c r="C66" s="21">
        <f>AVERAGE([2]Sheet1!F14,[2]Sheet1!J14)</f>
        <v>97.5</v>
      </c>
    </row>
    <row r="67" ht="14.4" spans="1:3">
      <c r="A67" s="9">
        <v>64</v>
      </c>
      <c r="B67" s="7" t="s">
        <v>67</v>
      </c>
      <c r="C67" s="22">
        <f>AVERAGE([2]Sheet1!F15,[2]Sheet1!J15)</f>
        <v>99</v>
      </c>
    </row>
    <row r="68" ht="14.4" spans="1:3">
      <c r="A68" s="9">
        <v>65</v>
      </c>
      <c r="B68" s="7" t="s">
        <v>68</v>
      </c>
      <c r="C68" s="21">
        <f>AVERAGE([2]Sheet1!F16,[2]Sheet1!J16)</f>
        <v>96.5</v>
      </c>
    </row>
    <row r="69" ht="14.4" spans="1:3">
      <c r="A69" s="9">
        <v>66</v>
      </c>
      <c r="B69" s="7" t="s">
        <v>69</v>
      </c>
      <c r="C69" s="21">
        <f>AVERAGE([2]Sheet1!F17,[2]Sheet1!J17)</f>
        <v>93.5</v>
      </c>
    </row>
    <row r="70" ht="14.4" spans="1:3">
      <c r="A70" s="9">
        <v>67</v>
      </c>
      <c r="B70" s="7" t="s">
        <v>70</v>
      </c>
      <c r="C70" s="22">
        <f>AVERAGE([2]Sheet1!F18,[2]Sheet1!J18)</f>
        <v>96</v>
      </c>
    </row>
    <row r="71" ht="14.4" spans="1:3">
      <c r="A71" s="9">
        <v>68</v>
      </c>
      <c r="B71" s="7" t="s">
        <v>71</v>
      </c>
      <c r="C71" s="22">
        <f>AVERAGE([2]Sheet1!F19,[2]Sheet1!J19)</f>
        <v>96</v>
      </c>
    </row>
    <row r="72" ht="14.4" spans="1:3">
      <c r="A72" s="9">
        <v>69</v>
      </c>
      <c r="B72" s="7" t="s">
        <v>72</v>
      </c>
      <c r="C72" s="21">
        <f>AVERAGE([2]Sheet1!F20,[2]Sheet1!J20)</f>
        <v>93.5</v>
      </c>
    </row>
    <row r="73" ht="14.4" spans="1:3">
      <c r="A73" s="9">
        <v>70</v>
      </c>
      <c r="B73" s="7" t="s">
        <v>73</v>
      </c>
      <c r="C73" s="21">
        <f>AVERAGE([2]Sheet1!F21,[2]Sheet1!J21)</f>
        <v>97.5</v>
      </c>
    </row>
    <row r="74" ht="14.4" spans="1:3">
      <c r="A74" s="9">
        <v>71</v>
      </c>
      <c r="B74" s="7" t="s">
        <v>74</v>
      </c>
      <c r="C74" s="21">
        <f>AVERAGE([2]Sheet1!F22,[2]Sheet1!J22)</f>
        <v>96.5</v>
      </c>
    </row>
    <row r="75" ht="14.4" spans="1:3">
      <c r="A75" s="9">
        <v>72</v>
      </c>
      <c r="B75" s="7" t="s">
        <v>75</v>
      </c>
      <c r="C75" s="22">
        <f>AVERAGE([2]Sheet1!F23,[2]Sheet1!J23)</f>
        <v>95</v>
      </c>
    </row>
    <row r="76" ht="14.4" spans="1:7">
      <c r="A76" s="9">
        <v>73</v>
      </c>
      <c r="B76" s="7" t="s">
        <v>76</v>
      </c>
      <c r="C76" s="22">
        <f>AVERAGE([2]Sheet1!F24,[2]Sheet1!J24)</f>
        <v>95</v>
      </c>
      <c r="G76" s="17"/>
    </row>
    <row r="77" ht="14.4" spans="1:3">
      <c r="A77" s="9">
        <v>74</v>
      </c>
      <c r="B77" s="7" t="s">
        <v>77</v>
      </c>
      <c r="C77" s="22">
        <f>AVERAGE([2]Sheet1!F25,[2]Sheet1!J25)</f>
        <v>97</v>
      </c>
    </row>
    <row r="78" ht="14.4" spans="1:3">
      <c r="A78" s="9">
        <v>75</v>
      </c>
      <c r="B78" s="7" t="s">
        <v>78</v>
      </c>
      <c r="C78" s="21">
        <f>AVERAGE([2]Sheet1!F26,[2]Sheet1!J26)</f>
        <v>97.5</v>
      </c>
    </row>
    <row r="79" ht="14.4" spans="1:3">
      <c r="A79" s="9">
        <v>76</v>
      </c>
      <c r="B79" s="7" t="s">
        <v>79</v>
      </c>
      <c r="C79" s="22">
        <f>AVERAGE([2]Sheet1!F27,[2]Sheet1!J27)</f>
        <v>98</v>
      </c>
    </row>
    <row r="80" ht="14.4" spans="1:3">
      <c r="A80" s="9">
        <v>77</v>
      </c>
      <c r="B80" s="7" t="s">
        <v>80</v>
      </c>
      <c r="C80" s="22">
        <f>AVERAGE([2]Sheet1!F28,[2]Sheet1!J28)</f>
        <v>98</v>
      </c>
    </row>
    <row r="81" ht="14.4" spans="1:3">
      <c r="A81" s="9">
        <v>78</v>
      </c>
      <c r="B81" s="7" t="s">
        <v>81</v>
      </c>
      <c r="C81" s="22">
        <f>AVERAGE([2]Sheet1!F29,[2]Sheet1!J29)</f>
        <v>94</v>
      </c>
    </row>
    <row r="82" ht="14.4" spans="1:3">
      <c r="A82" s="9">
        <v>79</v>
      </c>
      <c r="B82" s="7" t="s">
        <v>82</v>
      </c>
      <c r="C82" s="21">
        <f>AVERAGE([2]Sheet1!F30,[2]Sheet1!J30)</f>
        <v>97.5</v>
      </c>
    </row>
    <row r="83" ht="14.4" spans="1:3">
      <c r="A83" s="9">
        <v>80</v>
      </c>
      <c r="B83" s="7" t="s">
        <v>83</v>
      </c>
      <c r="C83" s="22">
        <f>AVERAGE([2]Sheet1!F31,[2]Sheet1!J31)</f>
        <v>97</v>
      </c>
    </row>
    <row r="84" ht="14.4" spans="1:3">
      <c r="A84" s="9">
        <v>81</v>
      </c>
      <c r="B84" s="11" t="s">
        <v>84</v>
      </c>
      <c r="C84" s="21">
        <f>AVERAGE([2]Sheet1!F32,[2]Sheet1!J32)</f>
        <v>96.5</v>
      </c>
    </row>
    <row r="85" ht="14.4" spans="1:3">
      <c r="A85" s="9">
        <v>82</v>
      </c>
      <c r="B85" s="7" t="s">
        <v>85</v>
      </c>
      <c r="C85" s="21">
        <f>AVERAGE([2]Sheet1!F33,[2]Sheet1!J33)</f>
        <v>97.5</v>
      </c>
    </row>
    <row r="86" ht="14.4" spans="1:3">
      <c r="A86" s="9">
        <v>83</v>
      </c>
      <c r="B86" s="7" t="s">
        <v>86</v>
      </c>
      <c r="C86" s="21">
        <f>AVERAGE([2]Sheet1!F34,[2]Sheet1!J34)</f>
        <v>95.5</v>
      </c>
    </row>
    <row r="87" ht="14.4" spans="1:3">
      <c r="A87" s="9">
        <v>84</v>
      </c>
      <c r="B87" s="7" t="s">
        <v>87</v>
      </c>
      <c r="C87" s="22">
        <f>AVERAGE([2]Sheet1!F35,[2]Sheet1!J35)</f>
        <v>98</v>
      </c>
    </row>
    <row r="88" ht="14.4" spans="1:3">
      <c r="A88" s="9">
        <v>85</v>
      </c>
      <c r="B88" s="7" t="s">
        <v>88</v>
      </c>
      <c r="C88" s="22">
        <f>AVERAGE([2]Sheet1!F36,[2]Sheet1!J36)</f>
        <v>97</v>
      </c>
    </row>
    <row r="89" ht="14.4" spans="1:3">
      <c r="A89" s="9">
        <v>86</v>
      </c>
      <c r="B89" s="7" t="s">
        <v>89</v>
      </c>
      <c r="C89" s="22">
        <f>AVERAGE([2]Sheet1!F37,[2]Sheet1!J37)</f>
        <v>96</v>
      </c>
    </row>
    <row r="90" ht="14.4" spans="1:3">
      <c r="A90" s="9">
        <v>87</v>
      </c>
      <c r="B90" s="7" t="s">
        <v>90</v>
      </c>
      <c r="C90" s="22">
        <f>AVERAGE([2]Sheet1!F38,[2]Sheet1!J38)</f>
        <v>96</v>
      </c>
    </row>
    <row r="91" ht="14.4" spans="1:3">
      <c r="A91" s="9">
        <v>88</v>
      </c>
      <c r="B91" s="7" t="s">
        <v>91</v>
      </c>
      <c r="C91" s="21">
        <f>AVERAGE([2]Sheet1!F39,[2]Sheet1!J39)</f>
        <v>97.5</v>
      </c>
    </row>
    <row r="92" ht="14.4" spans="1:3">
      <c r="A92" s="9">
        <v>89</v>
      </c>
      <c r="B92" s="7" t="s">
        <v>92</v>
      </c>
      <c r="C92" s="22">
        <f>AVERAGE([2]Sheet1!F40,[2]Sheet1!J40)</f>
        <v>99</v>
      </c>
    </row>
    <row r="93" ht="14.4" spans="1:3">
      <c r="A93" s="9">
        <v>90</v>
      </c>
      <c r="B93" s="7" t="s">
        <v>93</v>
      </c>
      <c r="C93" s="21">
        <f>AVERAGE([2]Sheet1!F41,[2]Sheet1!J41)</f>
        <v>97.5</v>
      </c>
    </row>
    <row r="94" ht="14.4" spans="1:5">
      <c r="A94" s="9">
        <v>91</v>
      </c>
      <c r="B94" s="7" t="s">
        <v>94</v>
      </c>
      <c r="C94" s="21">
        <f>AVERAGE([2]Sheet1!F42,[2]Sheet1!J42)</f>
        <v>98.5</v>
      </c>
      <c r="E94" s="17"/>
    </row>
    <row r="95" ht="14.4" spans="1:3">
      <c r="A95" s="9">
        <v>92</v>
      </c>
      <c r="B95" s="7" t="s">
        <v>95</v>
      </c>
      <c r="C95" s="22">
        <f>AVERAGE([2]Sheet1!F43,[2]Sheet1!J43)</f>
        <v>99</v>
      </c>
    </row>
    <row r="96" ht="14.4" spans="1:3">
      <c r="A96" s="9">
        <v>93</v>
      </c>
      <c r="B96" s="7" t="s">
        <v>96</v>
      </c>
      <c r="C96" s="22">
        <f>AVERAGE([2]Sheet1!F44,[2]Sheet1!J44)</f>
        <v>98</v>
      </c>
    </row>
    <row r="97" ht="14.4" spans="1:3">
      <c r="A97" s="9">
        <v>94</v>
      </c>
      <c r="B97" s="7" t="s">
        <v>97</v>
      </c>
      <c r="C97" s="22">
        <f>AVERAGE([2]Sheet1!F45,[2]Sheet1!J45)</f>
        <v>98</v>
      </c>
    </row>
    <row r="98" ht="14.4" spans="1:3">
      <c r="A98" s="9">
        <v>95</v>
      </c>
      <c r="B98" s="7" t="s">
        <v>98</v>
      </c>
      <c r="C98" s="22">
        <f>AVERAGE([2]Sheet1!F46,[2]Sheet1!J46)</f>
        <v>97</v>
      </c>
    </row>
    <row r="99" ht="14.4" spans="1:3">
      <c r="A99" s="9">
        <v>96</v>
      </c>
      <c r="B99" s="7" t="s">
        <v>99</v>
      </c>
      <c r="C99" s="21">
        <f>AVERAGE([2]Sheet1!F47,[2]Sheet1!J47)</f>
        <v>98.5</v>
      </c>
    </row>
    <row r="100" ht="14.4" spans="1:3">
      <c r="A100" s="9">
        <v>97</v>
      </c>
      <c r="B100" s="7" t="s">
        <v>100</v>
      </c>
      <c r="C100" s="21">
        <f>AVERAGE([2]Sheet1!F48,[2]Sheet1!J48)</f>
        <v>96.5</v>
      </c>
    </row>
    <row r="101" ht="14.4" spans="1:3">
      <c r="A101" s="9">
        <v>98</v>
      </c>
      <c r="B101" s="7" t="s">
        <v>101</v>
      </c>
      <c r="C101" s="21">
        <f>AVERAGE([2]Sheet1!F49,[2]Sheet1!J49)</f>
        <v>95.5</v>
      </c>
    </row>
    <row r="102" ht="14.4" spans="1:3">
      <c r="A102" s="9">
        <v>99</v>
      </c>
      <c r="B102" s="7" t="s">
        <v>102</v>
      </c>
      <c r="C102" s="21">
        <f>AVERAGE([2]Sheet1!F50,[2]Sheet1!J50)</f>
        <v>97.5</v>
      </c>
    </row>
    <row r="103" ht="14.4" spans="1:3">
      <c r="A103" s="9">
        <v>100</v>
      </c>
      <c r="B103" s="7" t="s">
        <v>103</v>
      </c>
      <c r="C103" s="21">
        <f>AVERAGE([2]Sheet1!F51,[2]Sheet1!J51)</f>
        <v>97.5</v>
      </c>
    </row>
    <row r="104" ht="14.4" spans="1:3">
      <c r="A104" s="9">
        <v>101</v>
      </c>
      <c r="B104" s="7" t="s">
        <v>104</v>
      </c>
      <c r="C104" s="21">
        <f>AVERAGE([2]Sheet1!F52,[2]Sheet1!J52)</f>
        <v>96.5</v>
      </c>
    </row>
    <row r="105" ht="14.4" spans="1:3">
      <c r="A105" s="9">
        <v>102</v>
      </c>
      <c r="B105" s="7" t="s">
        <v>105</v>
      </c>
      <c r="C105" s="21">
        <f>AVERAGE([2]Sheet1!F53,[2]Sheet1!J53)</f>
        <v>92.5</v>
      </c>
    </row>
    <row r="106" ht="14.4" spans="1:3">
      <c r="A106" s="9">
        <v>103</v>
      </c>
      <c r="B106" s="7" t="s">
        <v>106</v>
      </c>
      <c r="C106" s="22">
        <f>AVERAGE([2]Sheet1!F54,[2]Sheet1!J54)</f>
        <v>98</v>
      </c>
    </row>
    <row r="107" ht="14.4" spans="1:3">
      <c r="A107" s="9">
        <v>104</v>
      </c>
      <c r="B107" s="7" t="s">
        <v>107</v>
      </c>
      <c r="C107" s="16">
        <f>AVERAGE([3]Sheet1!F4,[3]Sheet1!J4)</f>
        <v>98</v>
      </c>
    </row>
    <row r="108" ht="14.4" spans="1:3">
      <c r="A108" s="9">
        <v>105</v>
      </c>
      <c r="B108" s="7" t="s">
        <v>108</v>
      </c>
      <c r="C108" s="15">
        <f>AVERAGE([3]Sheet1!F5,[3]Sheet1!J5)</f>
        <v>97.5</v>
      </c>
    </row>
    <row r="109" ht="14.4" spans="1:3">
      <c r="A109" s="9">
        <v>106</v>
      </c>
      <c r="B109" s="7" t="s">
        <v>109</v>
      </c>
      <c r="C109" s="15">
        <f>AVERAGE([3]Sheet1!F6,[3]Sheet1!J6)</f>
        <v>96.5</v>
      </c>
    </row>
    <row r="110" ht="14.4" spans="1:5">
      <c r="A110" s="9">
        <v>107</v>
      </c>
      <c r="B110" s="7" t="s">
        <v>110</v>
      </c>
      <c r="C110" s="15">
        <f>AVERAGE([3]Sheet1!F7,[3]Sheet1!J7)</f>
        <v>98.5</v>
      </c>
      <c r="E110" s="17"/>
    </row>
    <row r="111" ht="14.4" spans="1:3">
      <c r="A111" s="9">
        <v>108</v>
      </c>
      <c r="B111" s="7" t="s">
        <v>111</v>
      </c>
      <c r="C111" s="16">
        <f>AVERAGE([3]Sheet1!F8,[3]Sheet1!J8)</f>
        <v>97</v>
      </c>
    </row>
    <row r="112" ht="14.4" spans="1:3">
      <c r="A112" s="9">
        <v>109</v>
      </c>
      <c r="B112" s="7" t="s">
        <v>112</v>
      </c>
      <c r="C112" s="16">
        <f>AVERAGE([3]Sheet1!F9,[3]Sheet1!J9)</f>
        <v>98</v>
      </c>
    </row>
    <row r="113" ht="14.4" spans="1:3">
      <c r="A113" s="9">
        <v>110</v>
      </c>
      <c r="B113" s="7" t="s">
        <v>113</v>
      </c>
      <c r="C113" s="16">
        <f>AVERAGE([3]Sheet1!F10,[3]Sheet1!J10)</f>
        <v>98</v>
      </c>
    </row>
    <row r="114" ht="14.4" spans="1:3">
      <c r="A114" s="9">
        <v>111</v>
      </c>
      <c r="B114" s="7" t="s">
        <v>114</v>
      </c>
      <c r="C114" s="16">
        <f>AVERAGE([3]Sheet1!F11,[3]Sheet1!J11)</f>
        <v>99</v>
      </c>
    </row>
    <row r="115" ht="14.4" spans="1:3">
      <c r="A115" s="9">
        <v>112</v>
      </c>
      <c r="B115" s="7" t="s">
        <v>115</v>
      </c>
      <c r="C115" s="15">
        <f>AVERAGE([3]Sheet1!F12,[3]Sheet1!J12)</f>
        <v>97.5</v>
      </c>
    </row>
    <row r="116" ht="14.4" spans="1:3">
      <c r="A116" s="9">
        <v>113</v>
      </c>
      <c r="B116" s="7" t="s">
        <v>116</v>
      </c>
      <c r="C116" s="15">
        <f>AVERAGE([3]Sheet1!F13,[3]Sheet1!J13)</f>
        <v>98.5</v>
      </c>
    </row>
    <row r="117" ht="14.4" spans="1:3">
      <c r="A117" s="9">
        <v>114</v>
      </c>
      <c r="B117" s="7" t="s">
        <v>117</v>
      </c>
      <c r="C117" s="16">
        <f>AVERAGE([3]Sheet1!F14,[3]Sheet1!J14)</f>
        <v>99</v>
      </c>
    </row>
    <row r="118" ht="14.4" spans="1:3">
      <c r="A118" s="9">
        <v>115</v>
      </c>
      <c r="B118" s="7" t="s">
        <v>118</v>
      </c>
      <c r="C118" s="15">
        <f>AVERAGE([3]Sheet1!F15,[3]Sheet1!J15)</f>
        <v>98.5</v>
      </c>
    </row>
    <row r="119" ht="14.4" spans="1:3">
      <c r="A119" s="9">
        <v>116</v>
      </c>
      <c r="B119" s="7" t="s">
        <v>119</v>
      </c>
      <c r="C119" s="16">
        <f>AVERAGE([3]Sheet1!F16,[3]Sheet1!J16)</f>
        <v>98</v>
      </c>
    </row>
    <row r="120" ht="14.4" spans="1:3">
      <c r="A120" s="9">
        <v>117</v>
      </c>
      <c r="B120" s="7" t="s">
        <v>120</v>
      </c>
      <c r="C120" s="15">
        <f>AVERAGE([3]Sheet1!F17,[3]Sheet1!J17)</f>
        <v>96.5</v>
      </c>
    </row>
    <row r="121" ht="14.4" spans="1:3">
      <c r="A121" s="9">
        <v>118</v>
      </c>
      <c r="B121" s="7" t="s">
        <v>121</v>
      </c>
      <c r="C121" s="15">
        <f>AVERAGE([3]Sheet1!F18,[3]Sheet1!J18)</f>
        <v>97.5</v>
      </c>
    </row>
    <row r="122" ht="14.4" spans="1:3">
      <c r="A122" s="9">
        <v>119</v>
      </c>
      <c r="B122" s="7" t="s">
        <v>122</v>
      </c>
      <c r="C122" s="16">
        <f>AVERAGE([3]Sheet1!F19,[3]Sheet1!J19)</f>
        <v>94</v>
      </c>
    </row>
    <row r="123" ht="14.4" spans="1:3">
      <c r="A123" s="9">
        <v>120</v>
      </c>
      <c r="B123" s="7" t="s">
        <v>123</v>
      </c>
      <c r="C123" s="16">
        <f>AVERAGE([3]Sheet1!F20,[3]Sheet1!J20)</f>
        <v>97</v>
      </c>
    </row>
    <row r="124" ht="14.4" spans="1:3">
      <c r="A124" s="9">
        <v>121</v>
      </c>
      <c r="B124" s="7" t="s">
        <v>124</v>
      </c>
      <c r="C124" s="15">
        <f>AVERAGE([3]Sheet1!F21,[3]Sheet1!J21)</f>
        <v>97.5</v>
      </c>
    </row>
    <row r="125" ht="14.4" spans="1:3">
      <c r="A125" s="9">
        <v>122</v>
      </c>
      <c r="B125" s="7" t="s">
        <v>125</v>
      </c>
      <c r="C125" s="15">
        <f>AVERAGE([3]Sheet1!F22,[3]Sheet1!J22)</f>
        <v>96.5</v>
      </c>
    </row>
    <row r="126" ht="14.4" spans="1:3">
      <c r="A126" s="9">
        <v>123</v>
      </c>
      <c r="B126" s="7" t="s">
        <v>126</v>
      </c>
      <c r="C126" s="16">
        <f>AVERAGE([3]Sheet1!F23,[3]Sheet1!J23)</f>
        <v>99</v>
      </c>
    </row>
    <row r="127" ht="14.4" spans="1:3">
      <c r="A127" s="9">
        <v>124</v>
      </c>
      <c r="B127" s="7" t="s">
        <v>127</v>
      </c>
      <c r="C127" s="16">
        <f>AVERAGE([3]Sheet1!F24,[3]Sheet1!J24)</f>
        <v>94</v>
      </c>
    </row>
    <row r="128" ht="14.4" spans="1:3">
      <c r="A128" s="9">
        <v>125</v>
      </c>
      <c r="B128" s="7" t="s">
        <v>128</v>
      </c>
      <c r="C128" s="16">
        <f>AVERAGE([3]Sheet1!F25,[3]Sheet1!J25)</f>
        <v>99</v>
      </c>
    </row>
    <row r="129" ht="14.4" spans="1:3">
      <c r="A129" s="9">
        <v>126</v>
      </c>
      <c r="B129" s="7" t="s">
        <v>129</v>
      </c>
      <c r="C129" s="15">
        <f>AVERAGE([3]Sheet1!F26,[3]Sheet1!J26)</f>
        <v>98.5</v>
      </c>
    </row>
    <row r="130" ht="14.4" spans="1:3">
      <c r="A130" s="9">
        <v>127</v>
      </c>
      <c r="B130" s="7" t="s">
        <v>130</v>
      </c>
      <c r="C130" s="16">
        <f>AVERAGE([3]Sheet1!F27,[3]Sheet1!J27)</f>
        <v>99</v>
      </c>
    </row>
    <row r="131" ht="14.4" spans="1:3">
      <c r="A131" s="9">
        <v>128</v>
      </c>
      <c r="B131" s="7" t="s">
        <v>131</v>
      </c>
      <c r="C131" s="16">
        <f>AVERAGE([3]Sheet1!F28,[3]Sheet1!J28)</f>
        <v>98</v>
      </c>
    </row>
    <row r="132" ht="14.4" spans="1:3">
      <c r="A132" s="9">
        <v>129</v>
      </c>
      <c r="B132" s="7" t="s">
        <v>132</v>
      </c>
      <c r="C132" s="16">
        <f>AVERAGE([3]Sheet1!F29,[3]Sheet1!J29)</f>
        <v>95</v>
      </c>
    </row>
    <row r="133" ht="14.4" spans="1:3">
      <c r="A133" s="9">
        <v>130</v>
      </c>
      <c r="B133" s="7" t="s">
        <v>133</v>
      </c>
      <c r="C133" s="16">
        <f>AVERAGE([3]Sheet1!F30,[3]Sheet1!J30)</f>
        <v>98</v>
      </c>
    </row>
    <row r="134" ht="14.4" spans="1:3">
      <c r="A134" s="9">
        <v>131</v>
      </c>
      <c r="B134" s="7" t="s">
        <v>134</v>
      </c>
      <c r="C134" s="16">
        <f>AVERAGE([3]Sheet1!F31,[3]Sheet1!J31)</f>
        <v>98</v>
      </c>
    </row>
    <row r="135" ht="14.4" spans="1:3">
      <c r="A135" s="9">
        <v>132</v>
      </c>
      <c r="B135" s="7" t="s">
        <v>135</v>
      </c>
      <c r="C135" s="16">
        <f>AVERAGE([3]Sheet1!F32,[3]Sheet1!J32)</f>
        <v>97</v>
      </c>
    </row>
    <row r="136" ht="14.4" spans="1:3">
      <c r="A136" s="9">
        <v>133</v>
      </c>
      <c r="B136" s="7" t="s">
        <v>136</v>
      </c>
      <c r="C136" s="16">
        <f>AVERAGE([3]Sheet1!F33,[3]Sheet1!J33)</f>
        <v>97</v>
      </c>
    </row>
    <row r="137" ht="14.4" spans="1:3">
      <c r="A137" s="9">
        <v>134</v>
      </c>
      <c r="B137" s="7" t="s">
        <v>137</v>
      </c>
      <c r="C137" s="15">
        <f>AVERAGE([3]Sheet1!F34,[3]Sheet1!J34)</f>
        <v>98.5</v>
      </c>
    </row>
    <row r="138" ht="14.4" spans="1:3">
      <c r="A138" s="9">
        <v>135</v>
      </c>
      <c r="B138" s="7" t="s">
        <v>138</v>
      </c>
      <c r="C138" s="15">
        <f>AVERAGE([3]Sheet1!F35,[3]Sheet1!J35)</f>
        <v>97.5</v>
      </c>
    </row>
    <row r="139" ht="14.4" spans="1:3">
      <c r="A139" s="9">
        <v>136</v>
      </c>
      <c r="B139" s="7" t="s">
        <v>139</v>
      </c>
      <c r="C139" s="16">
        <f>AVERAGE([3]Sheet1!F36,[3]Sheet1!J36)</f>
        <v>97</v>
      </c>
    </row>
    <row r="140" ht="14.4" spans="1:5">
      <c r="A140" s="9">
        <v>137</v>
      </c>
      <c r="B140" s="7" t="s">
        <v>140</v>
      </c>
      <c r="C140" s="16">
        <f>AVERAGE([3]Sheet1!F37,[3]Sheet1!J37)</f>
        <v>98</v>
      </c>
      <c r="E140" s="17"/>
    </row>
    <row r="141" ht="14.4" spans="1:3">
      <c r="A141" s="9">
        <v>138</v>
      </c>
      <c r="B141" s="7" t="s">
        <v>141</v>
      </c>
      <c r="C141" s="15">
        <f>AVERAGE([3]Sheet1!F38,[3]Sheet1!J38)</f>
        <v>97.5</v>
      </c>
    </row>
    <row r="142" ht="14.4" spans="1:3">
      <c r="A142" s="9">
        <v>139</v>
      </c>
      <c r="B142" s="7" t="s">
        <v>142</v>
      </c>
      <c r="C142" s="16">
        <f>AVERAGE([3]Sheet1!F39,[3]Sheet1!J39)</f>
        <v>98</v>
      </c>
    </row>
    <row r="143" ht="14.4" spans="1:3">
      <c r="A143" s="9">
        <v>140</v>
      </c>
      <c r="B143" s="7" t="s">
        <v>143</v>
      </c>
      <c r="C143" s="16">
        <f>AVERAGE([3]Sheet1!F40,[3]Sheet1!J40)</f>
        <v>99</v>
      </c>
    </row>
    <row r="144" ht="14.4" spans="1:3">
      <c r="A144" s="9">
        <v>141</v>
      </c>
      <c r="B144" s="7" t="s">
        <v>144</v>
      </c>
      <c r="C144" s="16">
        <f>AVERAGE([3]Sheet1!F41,[3]Sheet1!J41)</f>
        <v>98</v>
      </c>
    </row>
    <row r="145" ht="14.4" spans="1:3">
      <c r="A145" s="9">
        <v>142</v>
      </c>
      <c r="B145" s="7" t="s">
        <v>145</v>
      </c>
      <c r="C145" s="15">
        <f>AVERAGE([3]Sheet1!F42,[3]Sheet1!J42)</f>
        <v>98.5</v>
      </c>
    </row>
    <row r="146" ht="14.4" spans="1:3">
      <c r="A146" s="9">
        <v>143</v>
      </c>
      <c r="B146" s="7" t="s">
        <v>146</v>
      </c>
      <c r="C146" s="16">
        <f>AVERAGE([3]Sheet1!F43,[3]Sheet1!J43)</f>
        <v>99</v>
      </c>
    </row>
    <row r="147" ht="14.4" spans="1:3">
      <c r="A147" s="9">
        <v>144</v>
      </c>
      <c r="B147" s="7" t="s">
        <v>147</v>
      </c>
      <c r="C147" s="16">
        <f>AVERAGE([3]Sheet1!F44,[3]Sheet1!J44)</f>
        <v>98</v>
      </c>
    </row>
    <row r="148" ht="14.4" spans="1:3">
      <c r="A148" s="9">
        <v>145</v>
      </c>
      <c r="B148" s="7" t="s">
        <v>148</v>
      </c>
      <c r="C148" s="15">
        <f>AVERAGE([3]Sheet1!F45,[3]Sheet1!J45)</f>
        <v>98.5</v>
      </c>
    </row>
    <row r="149" ht="14.4" spans="1:3">
      <c r="A149" s="9">
        <v>146</v>
      </c>
      <c r="B149" s="7" t="s">
        <v>149</v>
      </c>
      <c r="C149" s="16">
        <f>AVERAGE([3]Sheet1!F46,[3]Sheet1!J46)</f>
        <v>99</v>
      </c>
    </row>
    <row r="150" ht="14.4" spans="1:3">
      <c r="A150" s="9">
        <v>147</v>
      </c>
      <c r="B150" s="7" t="s">
        <v>150</v>
      </c>
      <c r="C150" s="15">
        <f>AVERAGE([3]Sheet1!F47,[3]Sheet1!J47)</f>
        <v>95.5</v>
      </c>
    </row>
    <row r="151" ht="14.4" spans="1:3">
      <c r="A151" s="9">
        <v>148</v>
      </c>
      <c r="B151" s="7" t="s">
        <v>151</v>
      </c>
      <c r="C151" s="16">
        <f>AVERAGE([3]Sheet1!F48,[3]Sheet1!J48)</f>
        <v>100</v>
      </c>
    </row>
    <row r="152" ht="14.4" spans="1:3">
      <c r="A152" s="9">
        <v>149</v>
      </c>
      <c r="B152" s="7" t="s">
        <v>152</v>
      </c>
      <c r="C152" s="16">
        <f>AVERAGE([3]Sheet1!F49,[3]Sheet1!J49)</f>
        <v>95</v>
      </c>
    </row>
    <row r="153" ht="14.4" spans="1:3">
      <c r="A153" s="9">
        <v>150</v>
      </c>
      <c r="B153" s="7" t="s">
        <v>153</v>
      </c>
      <c r="C153" s="16">
        <f>AVERAGE([3]Sheet1!F50,[3]Sheet1!J50)</f>
        <v>99</v>
      </c>
    </row>
    <row r="154" ht="14.4" spans="1:3">
      <c r="A154" s="9">
        <v>151</v>
      </c>
      <c r="B154" s="7" t="s">
        <v>154</v>
      </c>
      <c r="C154" s="15">
        <f>AVERAGE([3]Sheet1!F51,[3]Sheet1!J51)</f>
        <v>94.5</v>
      </c>
    </row>
    <row r="155" ht="14.4" spans="1:3">
      <c r="A155" s="9">
        <v>152</v>
      </c>
      <c r="B155" s="7" t="s">
        <v>155</v>
      </c>
      <c r="C155" s="15">
        <f>AVERAGE([3]Sheet1!F52,[3]Sheet1!J52)</f>
        <v>96.5</v>
      </c>
    </row>
    <row r="156" ht="14.4" spans="1:3">
      <c r="A156" s="9">
        <v>153</v>
      </c>
      <c r="B156" s="9" t="s">
        <v>414</v>
      </c>
      <c r="C156" s="9">
        <v>94</v>
      </c>
    </row>
    <row r="157" ht="14.4" spans="1:3">
      <c r="A157" s="9">
        <v>154</v>
      </c>
      <c r="B157" s="9" t="s">
        <v>415</v>
      </c>
      <c r="C157" s="9">
        <v>96</v>
      </c>
    </row>
    <row r="158" ht="14.4" spans="1:3">
      <c r="A158" s="9">
        <v>155</v>
      </c>
      <c r="B158" s="9" t="s">
        <v>416</v>
      </c>
      <c r="C158" s="9">
        <v>97.5</v>
      </c>
    </row>
    <row r="159" ht="14.4" spans="1:3">
      <c r="A159" s="9">
        <v>156</v>
      </c>
      <c r="B159" s="9" t="s">
        <v>417</v>
      </c>
      <c r="C159" s="9">
        <v>99</v>
      </c>
    </row>
    <row r="160" ht="14.4" spans="1:3">
      <c r="A160" s="9">
        <v>157</v>
      </c>
      <c r="B160" s="9" t="s">
        <v>418</v>
      </c>
      <c r="C160" s="9">
        <v>96.5</v>
      </c>
    </row>
    <row r="161" ht="14.4" spans="1:3">
      <c r="A161" s="9">
        <v>158</v>
      </c>
      <c r="B161" s="9" t="s">
        <v>419</v>
      </c>
      <c r="C161" s="9">
        <v>98</v>
      </c>
    </row>
    <row r="162" ht="14.4" spans="1:3">
      <c r="A162" s="9">
        <v>159</v>
      </c>
      <c r="B162" s="9" t="s">
        <v>420</v>
      </c>
      <c r="C162" s="9">
        <v>93</v>
      </c>
    </row>
    <row r="163" ht="14.4" spans="1:3">
      <c r="A163" s="9">
        <v>160</v>
      </c>
      <c r="B163" s="9" t="s">
        <v>421</v>
      </c>
      <c r="C163" s="9">
        <v>100</v>
      </c>
    </row>
    <row r="164" ht="14.4" spans="1:3">
      <c r="A164" s="9">
        <v>161</v>
      </c>
      <c r="B164" s="9" t="s">
        <v>422</v>
      </c>
      <c r="C164" s="9">
        <v>98</v>
      </c>
    </row>
    <row r="165" ht="14.4" spans="1:3">
      <c r="A165" s="9">
        <v>162</v>
      </c>
      <c r="B165" s="9" t="s">
        <v>423</v>
      </c>
      <c r="C165" s="9">
        <v>98</v>
      </c>
    </row>
    <row r="166" ht="14.4" spans="1:3">
      <c r="A166" s="9">
        <v>163</v>
      </c>
      <c r="B166" s="9" t="s">
        <v>424</v>
      </c>
      <c r="C166" s="9">
        <v>98</v>
      </c>
    </row>
    <row r="167" ht="14.4" spans="1:3">
      <c r="A167" s="9">
        <v>164</v>
      </c>
      <c r="B167" s="9" t="s">
        <v>425</v>
      </c>
      <c r="C167" s="9">
        <v>98</v>
      </c>
    </row>
    <row r="168" ht="14.4" spans="1:3">
      <c r="A168" s="9">
        <v>165</v>
      </c>
      <c r="B168" s="9" t="s">
        <v>426</v>
      </c>
      <c r="C168" s="9">
        <v>100</v>
      </c>
    </row>
    <row r="169" ht="14.4" spans="1:3">
      <c r="A169" s="9">
        <v>166</v>
      </c>
      <c r="B169" s="9" t="s">
        <v>427</v>
      </c>
      <c r="C169" s="9">
        <v>98</v>
      </c>
    </row>
    <row r="170" ht="14.4" spans="1:3">
      <c r="A170" s="9">
        <v>167</v>
      </c>
      <c r="B170" s="9" t="s">
        <v>428</v>
      </c>
      <c r="C170" s="9">
        <v>99</v>
      </c>
    </row>
    <row r="171" ht="14.4" spans="1:3">
      <c r="A171" s="9">
        <v>168</v>
      </c>
      <c r="B171" s="9" t="s">
        <v>429</v>
      </c>
      <c r="C171" s="9">
        <v>98.5</v>
      </c>
    </row>
    <row r="172" ht="14.4" spans="1:3">
      <c r="A172" s="9">
        <v>169</v>
      </c>
      <c r="B172" s="9" t="s">
        <v>430</v>
      </c>
      <c r="C172" s="9">
        <v>98</v>
      </c>
    </row>
    <row r="173" ht="14.4" spans="1:3">
      <c r="A173" s="9">
        <v>170</v>
      </c>
      <c r="B173" s="9" t="s">
        <v>872</v>
      </c>
      <c r="C173" s="9">
        <v>99</v>
      </c>
    </row>
    <row r="174" ht="14.4" spans="1:3">
      <c r="A174" s="9">
        <v>171</v>
      </c>
      <c r="B174" s="9" t="s">
        <v>880</v>
      </c>
      <c r="C174" s="14">
        <f>[10]Sheet1!F4</f>
        <v>92</v>
      </c>
    </row>
    <row r="175" ht="14.4" spans="1:3">
      <c r="A175" s="9">
        <v>172</v>
      </c>
      <c r="B175" s="9" t="s">
        <v>881</v>
      </c>
      <c r="C175" s="14">
        <f>[10]Sheet1!F5</f>
        <v>95</v>
      </c>
    </row>
    <row r="176" ht="14.4" spans="1:3">
      <c r="A176" s="9">
        <v>173</v>
      </c>
      <c r="B176" s="9" t="s">
        <v>882</v>
      </c>
      <c r="C176" s="16">
        <f>[10]Sheet1!F6</f>
        <v>98</v>
      </c>
    </row>
    <row r="177" ht="14.4" spans="1:3">
      <c r="A177" s="9">
        <v>174</v>
      </c>
      <c r="B177" s="9" t="s">
        <v>883</v>
      </c>
      <c r="C177" s="16">
        <f>[10]Sheet1!F7</f>
        <v>97</v>
      </c>
    </row>
    <row r="178" ht="14.4" spans="1:3">
      <c r="A178" s="9">
        <v>175</v>
      </c>
      <c r="B178" s="9" t="s">
        <v>884</v>
      </c>
      <c r="C178" s="16">
        <f>[10]Sheet1!F8</f>
        <v>94</v>
      </c>
    </row>
    <row r="179" ht="14.4" spans="1:3">
      <c r="A179" s="9">
        <v>176</v>
      </c>
      <c r="B179" s="9" t="s">
        <v>885</v>
      </c>
      <c r="C179" s="16">
        <f>[10]Sheet1!F9</f>
        <v>98</v>
      </c>
    </row>
    <row r="180" ht="14.4" spans="1:3">
      <c r="A180" s="9">
        <v>177</v>
      </c>
      <c r="B180" s="9" t="s">
        <v>886</v>
      </c>
      <c r="C180" s="16">
        <f>[10]Sheet1!F10</f>
        <v>95</v>
      </c>
    </row>
  </sheetData>
  <sortState ref="B4:C180">
    <sortCondition ref="B4:B180"/>
  </sortState>
  <mergeCells count="1">
    <mergeCell ref="A1:C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7"/>
  <sheetViews>
    <sheetView topLeftCell="A130" workbookViewId="0">
      <selection activeCell="C152" sqref="C152"/>
    </sheetView>
  </sheetViews>
  <sheetFormatPr defaultColWidth="8.88888888888889" defaultRowHeight="13.8" outlineLevelCol="2"/>
  <cols>
    <col min="3" max="3" width="14.4444444444444" customWidth="1"/>
  </cols>
  <sheetData>
    <row r="1" spans="1:3">
      <c r="A1" s="7" t="s">
        <v>0</v>
      </c>
      <c r="B1" s="7"/>
      <c r="C1" s="8"/>
    </row>
    <row r="2" spans="1:3">
      <c r="A2" s="7"/>
      <c r="B2" s="7"/>
      <c r="C2" s="8"/>
    </row>
    <row r="3" ht="14.4" spans="1:3">
      <c r="A3" s="7" t="s">
        <v>1</v>
      </c>
      <c r="B3" s="7" t="s">
        <v>2</v>
      </c>
      <c r="C3" s="8" t="s">
        <v>3</v>
      </c>
    </row>
    <row r="4" ht="14.4" spans="1:3">
      <c r="A4" s="9">
        <v>1</v>
      </c>
      <c r="B4" s="9" t="s">
        <v>156</v>
      </c>
      <c r="C4" s="9">
        <v>99</v>
      </c>
    </row>
    <row r="5" ht="14.4" spans="1:3">
      <c r="A5" s="9">
        <v>2</v>
      </c>
      <c r="B5" s="9" t="s">
        <v>157</v>
      </c>
      <c r="C5" s="9">
        <v>98</v>
      </c>
    </row>
    <row r="6" ht="14.4" spans="1:3">
      <c r="A6" s="9">
        <v>3</v>
      </c>
      <c r="B6" s="9" t="s">
        <v>158</v>
      </c>
      <c r="C6" s="9">
        <v>98</v>
      </c>
    </row>
    <row r="7" ht="14.4" spans="1:3">
      <c r="A7" s="9">
        <v>4</v>
      </c>
      <c r="B7" s="9" t="s">
        <v>159</v>
      </c>
      <c r="C7" s="9">
        <v>99</v>
      </c>
    </row>
    <row r="8" ht="14.4" spans="1:3">
      <c r="A8" s="9">
        <v>5</v>
      </c>
      <c r="B8" s="9" t="s">
        <v>160</v>
      </c>
      <c r="C8" s="9">
        <v>98.5</v>
      </c>
    </row>
    <row r="9" ht="14.4" spans="1:3">
      <c r="A9" s="9">
        <v>6</v>
      </c>
      <c r="B9" s="9" t="s">
        <v>161</v>
      </c>
      <c r="C9" s="9">
        <v>100</v>
      </c>
    </row>
    <row r="10" ht="14.4" spans="1:3">
      <c r="A10" s="9">
        <v>7</v>
      </c>
      <c r="B10" s="9" t="s">
        <v>162</v>
      </c>
      <c r="C10" s="9">
        <v>98.5</v>
      </c>
    </row>
    <row r="11" ht="14.4" spans="1:3">
      <c r="A11" s="9">
        <v>8</v>
      </c>
      <c r="B11" s="9" t="s">
        <v>163</v>
      </c>
      <c r="C11" s="9">
        <v>99</v>
      </c>
    </row>
    <row r="12" ht="14.4" spans="1:3">
      <c r="A12" s="9">
        <v>9</v>
      </c>
      <c r="B12" s="9" t="s">
        <v>164</v>
      </c>
      <c r="C12" s="9">
        <v>97</v>
      </c>
    </row>
    <row r="13" ht="14.4" spans="1:3">
      <c r="A13" s="9">
        <v>10</v>
      </c>
      <c r="B13" s="9" t="s">
        <v>165</v>
      </c>
      <c r="C13" s="9">
        <v>98</v>
      </c>
    </row>
    <row r="14" ht="14.4" spans="1:3">
      <c r="A14" s="9">
        <v>11</v>
      </c>
      <c r="B14" s="9" t="s">
        <v>166</v>
      </c>
      <c r="C14" s="9">
        <v>99</v>
      </c>
    </row>
    <row r="15" ht="14.4" spans="1:3">
      <c r="A15" s="9">
        <v>12</v>
      </c>
      <c r="B15" s="9" t="s">
        <v>167</v>
      </c>
      <c r="C15" s="9">
        <v>100</v>
      </c>
    </row>
    <row r="16" ht="14.4" spans="1:3">
      <c r="A16" s="9">
        <v>13</v>
      </c>
      <c r="B16" s="9" t="s">
        <v>168</v>
      </c>
      <c r="C16" s="9">
        <v>97.5</v>
      </c>
    </row>
    <row r="17" ht="14.4" spans="1:3">
      <c r="A17" s="9">
        <v>14</v>
      </c>
      <c r="B17" s="9" t="s">
        <v>169</v>
      </c>
      <c r="C17" s="9">
        <v>100</v>
      </c>
    </row>
    <row r="18" ht="14.4" spans="1:3">
      <c r="A18" s="9">
        <v>15</v>
      </c>
      <c r="B18" s="9" t="s">
        <v>170</v>
      </c>
      <c r="C18" s="9">
        <v>97.5</v>
      </c>
    </row>
    <row r="19" ht="14.4" spans="1:3">
      <c r="A19" s="9">
        <v>16</v>
      </c>
      <c r="B19" s="9" t="s">
        <v>171</v>
      </c>
      <c r="C19" s="9">
        <v>98</v>
      </c>
    </row>
    <row r="20" ht="14.4" spans="1:3">
      <c r="A20" s="9">
        <v>17</v>
      </c>
      <c r="B20" s="9" t="s">
        <v>172</v>
      </c>
      <c r="C20" s="9">
        <v>98</v>
      </c>
    </row>
    <row r="21" ht="14.4" spans="1:3">
      <c r="A21" s="9">
        <v>18</v>
      </c>
      <c r="B21" s="9" t="s">
        <v>173</v>
      </c>
      <c r="C21" s="9">
        <v>97.5</v>
      </c>
    </row>
    <row r="22" ht="14.4" spans="1:3">
      <c r="A22" s="9">
        <v>19</v>
      </c>
      <c r="B22" s="9" t="s">
        <v>174</v>
      </c>
      <c r="C22" s="9">
        <v>99</v>
      </c>
    </row>
    <row r="23" ht="14.4" spans="1:3">
      <c r="A23" s="9">
        <v>20</v>
      </c>
      <c r="B23" s="9" t="s">
        <v>175</v>
      </c>
      <c r="C23" s="9">
        <v>99.5</v>
      </c>
    </row>
    <row r="24" ht="14.4" spans="1:3">
      <c r="A24" s="9">
        <v>21</v>
      </c>
      <c r="B24" s="9" t="s">
        <v>176</v>
      </c>
      <c r="C24" s="9">
        <v>98.5</v>
      </c>
    </row>
    <row r="25" ht="14.4" spans="1:3">
      <c r="A25" s="9">
        <v>22</v>
      </c>
      <c r="B25" s="9" t="s">
        <v>177</v>
      </c>
      <c r="C25" s="9">
        <v>97.5</v>
      </c>
    </row>
    <row r="26" ht="14.4" spans="1:3">
      <c r="A26" s="9">
        <v>23</v>
      </c>
      <c r="B26" s="9" t="s">
        <v>178</v>
      </c>
      <c r="C26" s="9">
        <v>98</v>
      </c>
    </row>
    <row r="27" ht="14.4" spans="1:3">
      <c r="A27" s="9">
        <v>24</v>
      </c>
      <c r="B27" s="9" t="s">
        <v>179</v>
      </c>
      <c r="C27" s="9">
        <v>100</v>
      </c>
    </row>
    <row r="28" ht="14.4" spans="1:3">
      <c r="A28" s="9">
        <v>25</v>
      </c>
      <c r="B28" s="9" t="s">
        <v>180</v>
      </c>
      <c r="C28" s="9">
        <v>95.5</v>
      </c>
    </row>
    <row r="29" ht="14.4" spans="1:3">
      <c r="A29" s="9">
        <v>26</v>
      </c>
      <c r="B29" s="9" t="s">
        <v>181</v>
      </c>
      <c r="C29" s="9">
        <v>98.5</v>
      </c>
    </row>
    <row r="30" ht="14.4" spans="1:3">
      <c r="A30" s="9">
        <v>27</v>
      </c>
      <c r="B30" s="9" t="s">
        <v>182</v>
      </c>
      <c r="C30" s="9">
        <v>99</v>
      </c>
    </row>
    <row r="31" ht="14.4" spans="1:3">
      <c r="A31" s="9">
        <v>28</v>
      </c>
      <c r="B31" s="9" t="s">
        <v>183</v>
      </c>
      <c r="C31" s="9">
        <v>98</v>
      </c>
    </row>
    <row r="32" ht="14.4" spans="1:3">
      <c r="A32" s="9">
        <v>29</v>
      </c>
      <c r="B32" s="9" t="s">
        <v>184</v>
      </c>
      <c r="C32" s="9">
        <v>95.5</v>
      </c>
    </row>
    <row r="33" ht="14.4" spans="1:3">
      <c r="A33" s="9">
        <v>30</v>
      </c>
      <c r="B33" s="9" t="s">
        <v>185</v>
      </c>
      <c r="C33" s="9">
        <v>100</v>
      </c>
    </row>
    <row r="34" ht="14.4" spans="1:3">
      <c r="A34" s="9">
        <v>31</v>
      </c>
      <c r="B34" s="9" t="s">
        <v>186</v>
      </c>
      <c r="C34" s="9">
        <v>99</v>
      </c>
    </row>
    <row r="35" ht="14.4" spans="1:3">
      <c r="A35" s="9">
        <v>32</v>
      </c>
      <c r="B35" s="9" t="s">
        <v>187</v>
      </c>
      <c r="C35" s="9">
        <v>99</v>
      </c>
    </row>
    <row r="36" ht="14.4" spans="1:3">
      <c r="A36" s="9">
        <v>33</v>
      </c>
      <c r="B36" s="9" t="s">
        <v>188</v>
      </c>
      <c r="C36" s="9">
        <v>96</v>
      </c>
    </row>
    <row r="37" ht="14.4" spans="1:3">
      <c r="A37" s="9">
        <v>34</v>
      </c>
      <c r="B37" s="9" t="s">
        <v>189</v>
      </c>
      <c r="C37" s="9">
        <v>98</v>
      </c>
    </row>
    <row r="38" ht="14.4" spans="1:3">
      <c r="A38" s="9">
        <v>35</v>
      </c>
      <c r="B38" s="9" t="s">
        <v>190</v>
      </c>
      <c r="C38" s="9">
        <v>99</v>
      </c>
    </row>
    <row r="39" ht="14.4" spans="1:3">
      <c r="A39" s="9">
        <v>36</v>
      </c>
      <c r="B39" s="9" t="s">
        <v>191</v>
      </c>
      <c r="C39" s="9">
        <v>99</v>
      </c>
    </row>
    <row r="40" ht="14.4" spans="1:3">
      <c r="A40" s="9">
        <v>37</v>
      </c>
      <c r="B40" s="9" t="s">
        <v>192</v>
      </c>
      <c r="C40" s="9">
        <v>100</v>
      </c>
    </row>
    <row r="41" ht="14.4" spans="1:3">
      <c r="A41" s="9">
        <v>38</v>
      </c>
      <c r="B41" s="9" t="s">
        <v>193</v>
      </c>
      <c r="C41" s="9">
        <v>97</v>
      </c>
    </row>
    <row r="42" ht="14.4" spans="1:3">
      <c r="A42" s="9">
        <v>39</v>
      </c>
      <c r="B42" s="9" t="s">
        <v>194</v>
      </c>
      <c r="C42" s="9">
        <v>98</v>
      </c>
    </row>
    <row r="43" ht="14.4" spans="1:3">
      <c r="A43" s="9">
        <v>40</v>
      </c>
      <c r="B43" s="9" t="s">
        <v>195</v>
      </c>
      <c r="C43" s="9">
        <v>99</v>
      </c>
    </row>
    <row r="44" ht="14.4" spans="1:3">
      <c r="A44" s="9">
        <v>41</v>
      </c>
      <c r="B44" s="9" t="s">
        <v>196</v>
      </c>
      <c r="C44" s="9">
        <v>99.5</v>
      </c>
    </row>
    <row r="45" ht="14.4" spans="1:3">
      <c r="A45" s="9">
        <v>42</v>
      </c>
      <c r="B45" s="9" t="s">
        <v>197</v>
      </c>
      <c r="C45" s="9">
        <v>99.5</v>
      </c>
    </row>
    <row r="46" ht="14.4" spans="1:3">
      <c r="A46" s="9">
        <v>43</v>
      </c>
      <c r="B46" s="9" t="s">
        <v>198</v>
      </c>
      <c r="C46" s="9">
        <v>99</v>
      </c>
    </row>
    <row r="47" ht="14.4" spans="1:3">
      <c r="A47" s="9">
        <v>44</v>
      </c>
      <c r="B47" s="9" t="s">
        <v>199</v>
      </c>
      <c r="C47" s="9">
        <v>98</v>
      </c>
    </row>
    <row r="48" ht="14.4" spans="1:3">
      <c r="A48" s="9">
        <v>45</v>
      </c>
      <c r="B48" s="9" t="s">
        <v>200</v>
      </c>
      <c r="C48" s="9">
        <v>99</v>
      </c>
    </row>
    <row r="49" ht="14.4" spans="1:3">
      <c r="A49" s="9">
        <v>46</v>
      </c>
      <c r="B49" s="9" t="s">
        <v>201</v>
      </c>
      <c r="C49" s="9">
        <v>100</v>
      </c>
    </row>
    <row r="50" ht="14.4" spans="1:3">
      <c r="A50" s="9">
        <v>47</v>
      </c>
      <c r="B50" s="9" t="s">
        <v>202</v>
      </c>
      <c r="C50" s="9">
        <v>97</v>
      </c>
    </row>
    <row r="51" ht="14.4" spans="1:3">
      <c r="A51" s="9">
        <v>48</v>
      </c>
      <c r="B51" s="9" t="s">
        <v>203</v>
      </c>
      <c r="C51" s="9">
        <v>98</v>
      </c>
    </row>
    <row r="52" ht="14.4" spans="1:3">
      <c r="A52" s="9">
        <v>49</v>
      </c>
      <c r="B52" s="9" t="s">
        <v>204</v>
      </c>
      <c r="C52" s="9">
        <v>100</v>
      </c>
    </row>
    <row r="53" ht="14.4" spans="1:3">
      <c r="A53" s="9">
        <v>50</v>
      </c>
      <c r="B53" s="9" t="s">
        <v>205</v>
      </c>
      <c r="C53" s="9">
        <v>98.5</v>
      </c>
    </row>
    <row r="54" ht="14.4" spans="1:3">
      <c r="A54" s="9">
        <v>51</v>
      </c>
      <c r="B54" s="9" t="s">
        <v>206</v>
      </c>
      <c r="C54" s="9">
        <v>99</v>
      </c>
    </row>
    <row r="55" ht="14.4" spans="1:3">
      <c r="A55" s="9">
        <v>52</v>
      </c>
      <c r="B55" s="9" t="s">
        <v>207</v>
      </c>
      <c r="C55" s="9">
        <v>98.5</v>
      </c>
    </row>
    <row r="56" ht="14.4" spans="1:3">
      <c r="A56" s="9">
        <v>53</v>
      </c>
      <c r="B56" s="9" t="s">
        <v>208</v>
      </c>
      <c r="C56" s="9">
        <v>97.5</v>
      </c>
    </row>
    <row r="57" ht="14.4" spans="1:3">
      <c r="A57" s="9">
        <v>54</v>
      </c>
      <c r="B57" s="9" t="s">
        <v>209</v>
      </c>
      <c r="C57" s="9">
        <v>97</v>
      </c>
    </row>
    <row r="58" ht="14.4" spans="1:3">
      <c r="A58" s="9">
        <v>55</v>
      </c>
      <c r="B58" s="9" t="s">
        <v>210</v>
      </c>
      <c r="C58" s="9">
        <v>98.5</v>
      </c>
    </row>
    <row r="59" ht="14.4" spans="1:3">
      <c r="A59" s="9">
        <v>56</v>
      </c>
      <c r="B59" s="9" t="s">
        <v>211</v>
      </c>
      <c r="C59" s="9">
        <v>100</v>
      </c>
    </row>
    <row r="60" ht="14.4" spans="1:3">
      <c r="A60" s="9">
        <v>57</v>
      </c>
      <c r="B60" s="9" t="s">
        <v>212</v>
      </c>
      <c r="C60" s="9">
        <v>100</v>
      </c>
    </row>
    <row r="61" ht="14.4" spans="1:3">
      <c r="A61" s="9">
        <v>58</v>
      </c>
      <c r="B61" s="9" t="s">
        <v>213</v>
      </c>
      <c r="C61" s="9">
        <v>99</v>
      </c>
    </row>
    <row r="62" ht="14.4" spans="1:3">
      <c r="A62" s="9">
        <v>59</v>
      </c>
      <c r="B62" s="9" t="s">
        <v>214</v>
      </c>
      <c r="C62" s="9">
        <v>98</v>
      </c>
    </row>
    <row r="63" ht="14.4" spans="1:3">
      <c r="A63" s="9">
        <v>60</v>
      </c>
      <c r="B63" s="9" t="s">
        <v>215</v>
      </c>
      <c r="C63" s="9">
        <v>99.5</v>
      </c>
    </row>
    <row r="64" ht="14.4" spans="1:3">
      <c r="A64" s="9">
        <v>61</v>
      </c>
      <c r="B64" s="9" t="s">
        <v>216</v>
      </c>
      <c r="C64" s="9">
        <v>99</v>
      </c>
    </row>
    <row r="65" ht="14.4" spans="1:3">
      <c r="A65" s="9">
        <v>62</v>
      </c>
      <c r="B65" s="9" t="s">
        <v>217</v>
      </c>
      <c r="C65" s="9">
        <v>98.5</v>
      </c>
    </row>
    <row r="66" ht="14.4" spans="1:3">
      <c r="A66" s="9">
        <v>63</v>
      </c>
      <c r="B66" s="9" t="s">
        <v>218</v>
      </c>
      <c r="C66" s="9">
        <v>97.5</v>
      </c>
    </row>
    <row r="67" ht="14.4" spans="1:3">
      <c r="A67" s="9">
        <v>64</v>
      </c>
      <c r="B67" s="9" t="s">
        <v>219</v>
      </c>
      <c r="C67" s="9">
        <v>98.5</v>
      </c>
    </row>
    <row r="68" ht="14.4" spans="1:3">
      <c r="A68" s="9">
        <v>65</v>
      </c>
      <c r="B68" s="9" t="s">
        <v>220</v>
      </c>
      <c r="C68" s="9">
        <v>97</v>
      </c>
    </row>
    <row r="69" ht="14.4" spans="1:3">
      <c r="A69" s="9">
        <v>66</v>
      </c>
      <c r="B69" s="9" t="s">
        <v>221</v>
      </c>
      <c r="C69" s="9">
        <v>99</v>
      </c>
    </row>
    <row r="70" ht="14.4" spans="1:3">
      <c r="A70" s="9">
        <v>67</v>
      </c>
      <c r="B70" s="9" t="s">
        <v>222</v>
      </c>
      <c r="C70" s="9">
        <v>95.5</v>
      </c>
    </row>
    <row r="71" ht="14.4" spans="1:3">
      <c r="A71" s="9">
        <v>68</v>
      </c>
      <c r="B71" s="9" t="s">
        <v>223</v>
      </c>
      <c r="C71" s="9">
        <v>96.5</v>
      </c>
    </row>
    <row r="72" ht="14.4" spans="1:3">
      <c r="A72" s="9">
        <v>69</v>
      </c>
      <c r="B72" s="9" t="s">
        <v>224</v>
      </c>
      <c r="C72" s="9">
        <v>97</v>
      </c>
    </row>
    <row r="73" ht="14.4" spans="1:3">
      <c r="A73" s="9">
        <v>70</v>
      </c>
      <c r="B73" s="9" t="s">
        <v>225</v>
      </c>
      <c r="C73" s="9">
        <v>97.5</v>
      </c>
    </row>
    <row r="74" ht="14.4" spans="1:3">
      <c r="A74" s="9">
        <v>71</v>
      </c>
      <c r="B74" s="9" t="s">
        <v>226</v>
      </c>
      <c r="C74" s="9">
        <v>99</v>
      </c>
    </row>
    <row r="75" ht="14.4" spans="1:3">
      <c r="A75" s="9">
        <v>72</v>
      </c>
      <c r="B75" s="9" t="s">
        <v>227</v>
      </c>
      <c r="C75" s="9">
        <v>97.5</v>
      </c>
    </row>
    <row r="76" ht="14.4" spans="1:3">
      <c r="A76" s="9">
        <v>73</v>
      </c>
      <c r="B76" s="9" t="s">
        <v>228</v>
      </c>
      <c r="C76" s="9">
        <v>97</v>
      </c>
    </row>
    <row r="77" ht="14.4" spans="1:3">
      <c r="A77" s="9">
        <v>74</v>
      </c>
      <c r="B77" s="9" t="s">
        <v>229</v>
      </c>
      <c r="C77" s="9">
        <v>88</v>
      </c>
    </row>
    <row r="78" ht="14.4" spans="1:3">
      <c r="A78" s="9">
        <v>75</v>
      </c>
      <c r="B78" s="9" t="s">
        <v>230</v>
      </c>
      <c r="C78" s="9">
        <v>96.5</v>
      </c>
    </row>
    <row r="79" ht="14.4" spans="1:3">
      <c r="A79" s="9">
        <v>76</v>
      </c>
      <c r="B79" s="9" t="s">
        <v>231</v>
      </c>
      <c r="C79" s="9">
        <v>93.5</v>
      </c>
    </row>
    <row r="80" ht="14.4" spans="1:3">
      <c r="A80" s="9">
        <v>77</v>
      </c>
      <c r="B80" s="9" t="s">
        <v>232</v>
      </c>
      <c r="C80" s="9">
        <v>98</v>
      </c>
    </row>
    <row r="81" ht="14.4" spans="1:3">
      <c r="A81" s="9">
        <v>78</v>
      </c>
      <c r="B81" s="9" t="s">
        <v>233</v>
      </c>
      <c r="C81" s="9">
        <v>96</v>
      </c>
    </row>
    <row r="82" ht="14.4" spans="1:3">
      <c r="A82" s="9">
        <v>79</v>
      </c>
      <c r="B82" s="9" t="s">
        <v>234</v>
      </c>
      <c r="C82" s="9">
        <v>100</v>
      </c>
    </row>
    <row r="83" ht="14.4" spans="1:3">
      <c r="A83" s="9">
        <v>80</v>
      </c>
      <c r="B83" s="9" t="s">
        <v>235</v>
      </c>
      <c r="C83" s="9">
        <v>99</v>
      </c>
    </row>
    <row r="84" ht="14.4" spans="1:3">
      <c r="A84" s="9">
        <v>81</v>
      </c>
      <c r="B84" s="9" t="s">
        <v>236</v>
      </c>
      <c r="C84" s="9">
        <v>97.5</v>
      </c>
    </row>
    <row r="85" ht="14.4" spans="1:3">
      <c r="A85" s="9">
        <v>82</v>
      </c>
      <c r="B85" s="9" t="s">
        <v>237</v>
      </c>
      <c r="C85" s="9">
        <v>97.5</v>
      </c>
    </row>
    <row r="86" ht="14.4" spans="1:3">
      <c r="A86" s="9">
        <v>83</v>
      </c>
      <c r="B86" s="9" t="s">
        <v>238</v>
      </c>
      <c r="C86" s="9">
        <v>98</v>
      </c>
    </row>
    <row r="87" ht="14.4" spans="1:3">
      <c r="A87" s="9">
        <v>84</v>
      </c>
      <c r="B87" s="9" t="s">
        <v>239</v>
      </c>
      <c r="C87" s="9">
        <v>98</v>
      </c>
    </row>
    <row r="88" ht="14.4" spans="1:3">
      <c r="A88" s="9">
        <v>85</v>
      </c>
      <c r="B88" s="9" t="s">
        <v>240</v>
      </c>
      <c r="C88" s="9">
        <v>99</v>
      </c>
    </row>
    <row r="89" ht="14.4" spans="1:3">
      <c r="A89" s="9">
        <v>86</v>
      </c>
      <c r="B89" s="9" t="s">
        <v>241</v>
      </c>
      <c r="C89" s="9">
        <v>95.5</v>
      </c>
    </row>
    <row r="90" ht="14.4" spans="1:3">
      <c r="A90" s="9">
        <v>87</v>
      </c>
      <c r="B90" s="9" t="s">
        <v>242</v>
      </c>
      <c r="C90" s="9">
        <v>93.5</v>
      </c>
    </row>
    <row r="91" ht="14.4" spans="1:3">
      <c r="A91" s="9">
        <v>88</v>
      </c>
      <c r="B91" s="9" t="s">
        <v>243</v>
      </c>
      <c r="C91" s="9">
        <v>92.5</v>
      </c>
    </row>
    <row r="92" ht="14.4" spans="1:3">
      <c r="A92" s="9">
        <v>89</v>
      </c>
      <c r="B92" s="9" t="s">
        <v>244</v>
      </c>
      <c r="C92" s="9">
        <v>98</v>
      </c>
    </row>
    <row r="93" ht="14.4" spans="1:3">
      <c r="A93" s="9">
        <v>90</v>
      </c>
      <c r="B93" s="9" t="s">
        <v>245</v>
      </c>
      <c r="C93" s="9">
        <v>96</v>
      </c>
    </row>
    <row r="94" ht="14.4" spans="1:3">
      <c r="A94" s="9">
        <v>91</v>
      </c>
      <c r="B94" s="9" t="s">
        <v>246</v>
      </c>
      <c r="C94" s="9">
        <v>99</v>
      </c>
    </row>
    <row r="95" ht="14.4" spans="1:3">
      <c r="A95" s="9">
        <v>92</v>
      </c>
      <c r="B95" s="9" t="s">
        <v>247</v>
      </c>
      <c r="C95" s="9">
        <v>96.5</v>
      </c>
    </row>
    <row r="96" ht="14.4" spans="1:3">
      <c r="A96" s="9">
        <v>93</v>
      </c>
      <c r="B96" s="9" t="s">
        <v>248</v>
      </c>
      <c r="C96" s="9">
        <v>98.5</v>
      </c>
    </row>
    <row r="97" ht="14.4" spans="1:3">
      <c r="A97" s="9">
        <v>94</v>
      </c>
      <c r="B97" s="9" t="s">
        <v>249</v>
      </c>
      <c r="C97" s="9">
        <v>98.5</v>
      </c>
    </row>
    <row r="98" ht="14.4" spans="1:3">
      <c r="A98" s="9">
        <v>95</v>
      </c>
      <c r="B98" s="9" t="s">
        <v>250</v>
      </c>
      <c r="C98" s="9">
        <v>99</v>
      </c>
    </row>
    <row r="99" ht="14.4" spans="1:3">
      <c r="A99" s="9">
        <v>96</v>
      </c>
      <c r="B99" s="9" t="s">
        <v>251</v>
      </c>
      <c r="C99" s="9">
        <v>98</v>
      </c>
    </row>
    <row r="100" ht="14.4" spans="1:3">
      <c r="A100" s="9">
        <v>97</v>
      </c>
      <c r="B100" s="9" t="s">
        <v>252</v>
      </c>
      <c r="C100" s="9">
        <v>97</v>
      </c>
    </row>
    <row r="101" ht="14.4" spans="1:3">
      <c r="A101" s="9">
        <v>98</v>
      </c>
      <c r="B101" s="9" t="s">
        <v>253</v>
      </c>
      <c r="C101" s="9">
        <v>98</v>
      </c>
    </row>
    <row r="102" ht="14.4" spans="1:3">
      <c r="A102" s="9">
        <v>99</v>
      </c>
      <c r="B102" s="9" t="s">
        <v>254</v>
      </c>
      <c r="C102" s="9">
        <v>99</v>
      </c>
    </row>
    <row r="103" ht="14.4" spans="1:3">
      <c r="A103" s="9">
        <v>100</v>
      </c>
      <c r="B103" s="9" t="s">
        <v>255</v>
      </c>
      <c r="C103" s="9">
        <v>99</v>
      </c>
    </row>
    <row r="104" ht="14.4" spans="1:3">
      <c r="A104" s="9">
        <v>101</v>
      </c>
      <c r="B104" s="9" t="s">
        <v>256</v>
      </c>
      <c r="C104" s="9">
        <v>99</v>
      </c>
    </row>
    <row r="105" ht="14.4" spans="1:3">
      <c r="A105" s="9">
        <v>102</v>
      </c>
      <c r="B105" s="9" t="s">
        <v>257</v>
      </c>
      <c r="C105" s="9">
        <v>98</v>
      </c>
    </row>
    <row r="106" ht="14.4" spans="1:3">
      <c r="A106" s="9">
        <v>103</v>
      </c>
      <c r="B106" s="9" t="s">
        <v>258</v>
      </c>
      <c r="C106" s="9">
        <v>98</v>
      </c>
    </row>
    <row r="107" ht="14.4" spans="1:3">
      <c r="A107" s="9">
        <v>104</v>
      </c>
      <c r="B107" s="9" t="s">
        <v>259</v>
      </c>
      <c r="C107" s="9">
        <v>97.5</v>
      </c>
    </row>
    <row r="108" ht="14.4" spans="1:3">
      <c r="A108" s="9">
        <v>105</v>
      </c>
      <c r="B108" s="9" t="s">
        <v>260</v>
      </c>
      <c r="C108" s="9">
        <v>97</v>
      </c>
    </row>
    <row r="109" ht="14.4" spans="1:3">
      <c r="A109" s="9">
        <v>106</v>
      </c>
      <c r="B109" s="9" t="s">
        <v>261</v>
      </c>
      <c r="C109" s="9">
        <v>98</v>
      </c>
    </row>
    <row r="110" ht="14.4" spans="1:3">
      <c r="A110" s="9">
        <v>107</v>
      </c>
      <c r="B110" s="9" t="s">
        <v>262</v>
      </c>
      <c r="C110" s="9">
        <v>98.5</v>
      </c>
    </row>
    <row r="111" ht="14.4" spans="1:3">
      <c r="A111" s="9">
        <v>108</v>
      </c>
      <c r="B111" s="9" t="s">
        <v>263</v>
      </c>
      <c r="C111" s="9">
        <v>98.5</v>
      </c>
    </row>
    <row r="112" ht="14.4" spans="1:3">
      <c r="A112" s="9">
        <v>109</v>
      </c>
      <c r="B112" s="9" t="s">
        <v>264</v>
      </c>
      <c r="C112" s="9">
        <v>98.5</v>
      </c>
    </row>
    <row r="113" ht="14.4" spans="1:3">
      <c r="A113" s="9">
        <v>110</v>
      </c>
      <c r="B113" s="9" t="s">
        <v>265</v>
      </c>
      <c r="C113" s="9">
        <v>97</v>
      </c>
    </row>
    <row r="114" ht="14.4" spans="1:3">
      <c r="A114" s="9">
        <v>111</v>
      </c>
      <c r="B114" s="9" t="s">
        <v>266</v>
      </c>
      <c r="C114" s="9">
        <v>98</v>
      </c>
    </row>
    <row r="115" ht="14.4" spans="1:3">
      <c r="A115" s="9">
        <v>112</v>
      </c>
      <c r="B115" s="9" t="s">
        <v>267</v>
      </c>
      <c r="C115" s="9">
        <v>97</v>
      </c>
    </row>
    <row r="116" ht="14.4" spans="1:3">
      <c r="A116" s="9">
        <v>113</v>
      </c>
      <c r="B116" s="9" t="s">
        <v>268</v>
      </c>
      <c r="C116" s="9">
        <v>97</v>
      </c>
    </row>
    <row r="117" ht="14.4" spans="1:3">
      <c r="A117" s="9">
        <v>114</v>
      </c>
      <c r="B117" s="9" t="s">
        <v>269</v>
      </c>
      <c r="C117" s="9">
        <v>96</v>
      </c>
    </row>
    <row r="118" ht="14.4" spans="1:3">
      <c r="A118" s="9">
        <v>115</v>
      </c>
      <c r="B118" s="9" t="s">
        <v>270</v>
      </c>
      <c r="C118" s="9">
        <v>96</v>
      </c>
    </row>
    <row r="119" ht="14.4" spans="1:3">
      <c r="A119" s="9">
        <v>116</v>
      </c>
      <c r="B119" s="9" t="s">
        <v>271</v>
      </c>
      <c r="C119" s="9">
        <v>97</v>
      </c>
    </row>
    <row r="120" ht="14.4" spans="1:3">
      <c r="A120" s="9">
        <v>117</v>
      </c>
      <c r="B120" s="9" t="s">
        <v>272</v>
      </c>
      <c r="C120" s="9">
        <v>96</v>
      </c>
    </row>
    <row r="121" ht="14.4" spans="1:3">
      <c r="A121" s="9">
        <v>118</v>
      </c>
      <c r="B121" s="9" t="s">
        <v>273</v>
      </c>
      <c r="C121" s="9">
        <v>94</v>
      </c>
    </row>
    <row r="122" ht="14.4" spans="1:3">
      <c r="A122" s="9">
        <v>119</v>
      </c>
      <c r="B122" s="9" t="s">
        <v>274</v>
      </c>
      <c r="C122" s="9">
        <v>96</v>
      </c>
    </row>
    <row r="123" ht="14.4" spans="1:3">
      <c r="A123" s="9">
        <v>120</v>
      </c>
      <c r="B123" s="9" t="s">
        <v>275</v>
      </c>
      <c r="C123" s="9">
        <v>94</v>
      </c>
    </row>
    <row r="124" ht="14.4" spans="1:3">
      <c r="A124" s="9">
        <v>121</v>
      </c>
      <c r="B124" s="9" t="s">
        <v>276</v>
      </c>
      <c r="C124" s="9">
        <v>98</v>
      </c>
    </row>
    <row r="125" ht="14.4" spans="1:3">
      <c r="A125" s="9">
        <v>122</v>
      </c>
      <c r="B125" s="9" t="s">
        <v>277</v>
      </c>
      <c r="C125" s="9">
        <v>99</v>
      </c>
    </row>
    <row r="126" ht="14.4" spans="1:3">
      <c r="A126" s="9">
        <v>123</v>
      </c>
      <c r="B126" s="9" t="s">
        <v>278</v>
      </c>
      <c r="C126" s="9">
        <v>99</v>
      </c>
    </row>
    <row r="127" ht="14.4" spans="1:3">
      <c r="A127" s="9">
        <v>124</v>
      </c>
      <c r="B127" s="9" t="s">
        <v>279</v>
      </c>
      <c r="C127" s="9">
        <v>96</v>
      </c>
    </row>
    <row r="128" ht="14.4" spans="1:3">
      <c r="A128" s="9">
        <v>125</v>
      </c>
      <c r="B128" s="9" t="s">
        <v>280</v>
      </c>
      <c r="C128" s="9">
        <v>96</v>
      </c>
    </row>
    <row r="129" ht="14.4" spans="1:3">
      <c r="A129" s="9">
        <v>126</v>
      </c>
      <c r="B129" s="9" t="s">
        <v>281</v>
      </c>
      <c r="C129" s="9">
        <v>95</v>
      </c>
    </row>
    <row r="130" ht="14.4" spans="1:3">
      <c r="A130" s="9">
        <v>127</v>
      </c>
      <c r="B130" s="9" t="s">
        <v>282</v>
      </c>
      <c r="C130" s="9">
        <v>97</v>
      </c>
    </row>
    <row r="131" ht="14.4" spans="1:3">
      <c r="A131" s="9">
        <v>128</v>
      </c>
      <c r="B131" s="9" t="s">
        <v>283</v>
      </c>
      <c r="C131" s="9">
        <v>99</v>
      </c>
    </row>
    <row r="132" ht="14.4" spans="1:3">
      <c r="A132" s="9">
        <v>129</v>
      </c>
      <c r="B132" s="9" t="s">
        <v>284</v>
      </c>
      <c r="C132" s="9">
        <v>91</v>
      </c>
    </row>
    <row r="133" ht="14.4" spans="1:3">
      <c r="A133" s="9">
        <v>130</v>
      </c>
      <c r="B133" s="9" t="s">
        <v>285</v>
      </c>
      <c r="C133" s="9">
        <v>92</v>
      </c>
    </row>
    <row r="134" ht="14.4" spans="1:3">
      <c r="A134" s="9">
        <v>131</v>
      </c>
      <c r="B134" s="9" t="s">
        <v>286</v>
      </c>
      <c r="C134" s="9">
        <v>98</v>
      </c>
    </row>
    <row r="135" ht="14.4" spans="1:3">
      <c r="A135" s="9">
        <v>132</v>
      </c>
      <c r="B135" s="9" t="s">
        <v>287</v>
      </c>
      <c r="C135" s="9">
        <v>99</v>
      </c>
    </row>
    <row r="136" ht="14.4" spans="1:3">
      <c r="A136" s="9">
        <v>133</v>
      </c>
      <c r="B136" s="9" t="s">
        <v>288</v>
      </c>
      <c r="C136" s="9">
        <v>100</v>
      </c>
    </row>
    <row r="137" ht="14.4" spans="1:3">
      <c r="A137" s="9">
        <v>134</v>
      </c>
      <c r="B137" s="9" t="s">
        <v>289</v>
      </c>
      <c r="C137" s="9">
        <v>96</v>
      </c>
    </row>
    <row r="138" ht="14.4" spans="1:3">
      <c r="A138" s="9">
        <v>135</v>
      </c>
      <c r="B138" s="9" t="s">
        <v>290</v>
      </c>
      <c r="C138" s="9">
        <v>97</v>
      </c>
    </row>
    <row r="139" ht="14.4" spans="1:3">
      <c r="A139" s="9">
        <v>136</v>
      </c>
      <c r="B139" s="9" t="s">
        <v>291</v>
      </c>
      <c r="C139" s="9">
        <v>96</v>
      </c>
    </row>
    <row r="140" ht="14.4" spans="1:3">
      <c r="A140" s="9">
        <v>137</v>
      </c>
      <c r="B140" s="9" t="s">
        <v>292</v>
      </c>
      <c r="C140" s="9">
        <v>91</v>
      </c>
    </row>
    <row r="141" ht="14.4" spans="1:3">
      <c r="A141" s="9">
        <v>138</v>
      </c>
      <c r="B141" s="9" t="s">
        <v>293</v>
      </c>
      <c r="C141" s="9">
        <v>94</v>
      </c>
    </row>
    <row r="142" ht="14.4" spans="1:3">
      <c r="A142" s="9">
        <v>139</v>
      </c>
      <c r="B142" s="9" t="s">
        <v>294</v>
      </c>
      <c r="C142" s="9">
        <v>96</v>
      </c>
    </row>
    <row r="143" ht="14.4" spans="1:3">
      <c r="A143" s="9">
        <v>140</v>
      </c>
      <c r="B143" s="9" t="s">
        <v>295</v>
      </c>
      <c r="C143" s="9">
        <v>99</v>
      </c>
    </row>
    <row r="144" ht="14.4" spans="1:3">
      <c r="A144" s="9">
        <v>141</v>
      </c>
      <c r="B144" s="9" t="s">
        <v>296</v>
      </c>
      <c r="C144" s="9">
        <v>93</v>
      </c>
    </row>
    <row r="145" ht="14.4" spans="1:3">
      <c r="A145" s="9">
        <v>142</v>
      </c>
      <c r="B145" s="9" t="s">
        <v>297</v>
      </c>
      <c r="C145" s="9">
        <v>98</v>
      </c>
    </row>
    <row r="146" ht="14.4" spans="1:3">
      <c r="A146" s="9">
        <v>143</v>
      </c>
      <c r="B146" s="9" t="s">
        <v>298</v>
      </c>
      <c r="C146" s="9">
        <v>96</v>
      </c>
    </row>
    <row r="147" ht="14.4" spans="1:3">
      <c r="A147" s="9">
        <v>144</v>
      </c>
      <c r="B147" s="9" t="s">
        <v>299</v>
      </c>
      <c r="C147" s="9">
        <v>97</v>
      </c>
    </row>
    <row r="148" ht="14.4" spans="1:3">
      <c r="A148" s="9">
        <v>145</v>
      </c>
      <c r="B148" s="9" t="s">
        <v>300</v>
      </c>
      <c r="C148" s="9">
        <v>94</v>
      </c>
    </row>
    <row r="149" ht="14.4" spans="1:3">
      <c r="A149" s="9">
        <v>146</v>
      </c>
      <c r="B149" s="9" t="s">
        <v>301</v>
      </c>
      <c r="C149" s="9">
        <v>97</v>
      </c>
    </row>
    <row r="150" ht="14.4" spans="1:3">
      <c r="A150" s="9">
        <v>147</v>
      </c>
      <c r="B150" s="9" t="s">
        <v>302</v>
      </c>
      <c r="C150" s="9">
        <v>97</v>
      </c>
    </row>
    <row r="151" ht="14.4" spans="1:3">
      <c r="A151" s="9">
        <v>148</v>
      </c>
      <c r="B151" s="9" t="s">
        <v>303</v>
      </c>
      <c r="C151" s="9">
        <v>97</v>
      </c>
    </row>
    <row r="152" ht="14.4" spans="1:3">
      <c r="A152" s="9">
        <v>149</v>
      </c>
      <c r="B152" s="9" t="s">
        <v>304</v>
      </c>
      <c r="C152" s="9">
        <v>65</v>
      </c>
    </row>
    <row r="153" ht="14.4" spans="1:3">
      <c r="A153" s="9">
        <v>150</v>
      </c>
      <c r="B153" s="9" t="s">
        <v>305</v>
      </c>
      <c r="C153" s="9">
        <v>95</v>
      </c>
    </row>
    <row r="154" ht="14.4" spans="1:3">
      <c r="A154" s="9">
        <v>151</v>
      </c>
      <c r="B154" s="9" t="s">
        <v>306</v>
      </c>
      <c r="C154" s="9">
        <v>98</v>
      </c>
    </row>
    <row r="155" ht="14.4" spans="1:3">
      <c r="A155" s="9">
        <v>152</v>
      </c>
      <c r="B155" s="9" t="s">
        <v>307</v>
      </c>
      <c r="C155" s="9">
        <v>99</v>
      </c>
    </row>
    <row r="156" ht="14.4" spans="1:3">
      <c r="A156" s="9">
        <v>153</v>
      </c>
      <c r="B156" s="9" t="s">
        <v>308</v>
      </c>
      <c r="C156" s="9">
        <v>98</v>
      </c>
    </row>
    <row r="157" ht="14.4" spans="1:3">
      <c r="A157" s="9">
        <v>154</v>
      </c>
      <c r="B157" s="9" t="s">
        <v>309</v>
      </c>
      <c r="C157" s="9">
        <v>99</v>
      </c>
    </row>
    <row r="158" ht="14.4" spans="1:3">
      <c r="A158" s="9">
        <v>155</v>
      </c>
      <c r="B158" s="9" t="s">
        <v>310</v>
      </c>
      <c r="C158" s="9">
        <v>97</v>
      </c>
    </row>
    <row r="159" ht="14.4" spans="1:3">
      <c r="A159" s="9">
        <v>156</v>
      </c>
      <c r="B159" s="7" t="s">
        <v>830</v>
      </c>
      <c r="C159" s="9">
        <v>99</v>
      </c>
    </row>
    <row r="160" ht="14.4" spans="1:3">
      <c r="A160" s="9">
        <v>157</v>
      </c>
      <c r="B160" s="7" t="s">
        <v>831</v>
      </c>
      <c r="C160" s="9">
        <v>99</v>
      </c>
    </row>
    <row r="161" ht="14.4" spans="1:3">
      <c r="A161" s="9">
        <v>158</v>
      </c>
      <c r="B161" s="7" t="s">
        <v>832</v>
      </c>
      <c r="C161" s="9">
        <v>92</v>
      </c>
    </row>
    <row r="162" ht="14.4" spans="1:3">
      <c r="A162" s="9">
        <v>159</v>
      </c>
      <c r="B162" s="7" t="s">
        <v>833</v>
      </c>
      <c r="C162" s="9">
        <v>99</v>
      </c>
    </row>
    <row r="163" ht="14.4" spans="1:3">
      <c r="A163" s="9">
        <v>160</v>
      </c>
      <c r="B163" s="7" t="s">
        <v>834</v>
      </c>
      <c r="C163" s="9">
        <v>99</v>
      </c>
    </row>
    <row r="164" ht="14.4" spans="1:3">
      <c r="A164" s="9">
        <v>161</v>
      </c>
      <c r="B164" s="7" t="s">
        <v>835</v>
      </c>
      <c r="C164" s="9">
        <v>94</v>
      </c>
    </row>
    <row r="165" ht="14.4" spans="1:3">
      <c r="A165" s="9">
        <v>162</v>
      </c>
      <c r="B165" s="7" t="s">
        <v>836</v>
      </c>
      <c r="C165" s="9">
        <v>94.5</v>
      </c>
    </row>
    <row r="166" ht="14.4" spans="1:3">
      <c r="A166" s="9">
        <v>163</v>
      </c>
      <c r="B166" s="7" t="s">
        <v>837</v>
      </c>
      <c r="C166" s="9">
        <v>96.5</v>
      </c>
    </row>
    <row r="167" ht="14.4" spans="1:3">
      <c r="A167" s="9">
        <v>164</v>
      </c>
      <c r="B167" s="7" t="s">
        <v>838</v>
      </c>
      <c r="C167" s="9">
        <v>97</v>
      </c>
    </row>
    <row r="168" ht="14.4" spans="1:3">
      <c r="A168" s="9">
        <v>165</v>
      </c>
      <c r="B168" s="7" t="s">
        <v>839</v>
      </c>
      <c r="C168" s="9">
        <v>98.5</v>
      </c>
    </row>
    <row r="169" ht="14.4" spans="1:3">
      <c r="A169" s="9">
        <v>166</v>
      </c>
      <c r="B169" s="7" t="s">
        <v>840</v>
      </c>
      <c r="C169" s="9">
        <v>97.5</v>
      </c>
    </row>
    <row r="170" ht="14.4" spans="1:3">
      <c r="A170" s="9">
        <v>167</v>
      </c>
      <c r="B170" s="7" t="s">
        <v>841</v>
      </c>
      <c r="C170" s="9">
        <v>97.5</v>
      </c>
    </row>
    <row r="171" ht="14.4" spans="1:3">
      <c r="A171" s="9">
        <v>168</v>
      </c>
      <c r="B171" s="7" t="s">
        <v>842</v>
      </c>
      <c r="C171" s="9">
        <v>100</v>
      </c>
    </row>
    <row r="172" ht="14.4" spans="1:3">
      <c r="A172" s="9">
        <v>169</v>
      </c>
      <c r="B172" s="7" t="s">
        <v>843</v>
      </c>
      <c r="C172" s="9">
        <v>97.5</v>
      </c>
    </row>
    <row r="173" ht="14.4" spans="1:3">
      <c r="A173" s="9">
        <v>170</v>
      </c>
      <c r="B173" s="7" t="s">
        <v>844</v>
      </c>
      <c r="C173" s="9">
        <v>98.5</v>
      </c>
    </row>
    <row r="174" ht="14.4" spans="1:3">
      <c r="A174" s="9">
        <v>171</v>
      </c>
      <c r="B174" s="7" t="s">
        <v>845</v>
      </c>
      <c r="C174" s="9">
        <v>100</v>
      </c>
    </row>
    <row r="175" ht="14.4" spans="1:3">
      <c r="A175" s="9">
        <v>172</v>
      </c>
      <c r="B175" s="7" t="s">
        <v>846</v>
      </c>
      <c r="C175" s="9">
        <v>98</v>
      </c>
    </row>
    <row r="176" ht="14.4" spans="1:3">
      <c r="A176" s="9">
        <v>173</v>
      </c>
      <c r="B176" s="7" t="s">
        <v>847</v>
      </c>
      <c r="C176" s="9">
        <v>98</v>
      </c>
    </row>
    <row r="177" ht="14.4" spans="1:3">
      <c r="A177" s="9">
        <v>174</v>
      </c>
      <c r="B177" s="7" t="s">
        <v>848</v>
      </c>
      <c r="C177" s="9">
        <v>100</v>
      </c>
    </row>
    <row r="178" ht="14.4" spans="1:3">
      <c r="A178" s="9">
        <v>175</v>
      </c>
      <c r="B178" s="7" t="s">
        <v>849</v>
      </c>
      <c r="C178" s="9">
        <v>99</v>
      </c>
    </row>
    <row r="179" ht="14.4" spans="1:3">
      <c r="A179" s="9">
        <v>176</v>
      </c>
      <c r="B179" s="7" t="s">
        <v>871</v>
      </c>
      <c r="C179" s="9">
        <v>98</v>
      </c>
    </row>
    <row r="180" ht="14.4" spans="1:3">
      <c r="A180" s="9">
        <v>177</v>
      </c>
      <c r="B180" s="7" t="s">
        <v>873</v>
      </c>
      <c r="C180" s="9">
        <v>97</v>
      </c>
    </row>
    <row r="181" ht="14.4" spans="1:3">
      <c r="A181" s="9">
        <v>178</v>
      </c>
      <c r="B181" s="7" t="s">
        <v>874</v>
      </c>
      <c r="C181" s="9">
        <v>97</v>
      </c>
    </row>
    <row r="182" ht="14.4" spans="1:3">
      <c r="A182" s="9">
        <v>179</v>
      </c>
      <c r="B182" s="7" t="s">
        <v>875</v>
      </c>
      <c r="C182" s="9">
        <v>90</v>
      </c>
    </row>
    <row r="183" ht="14.4" spans="1:3">
      <c r="A183" s="9">
        <v>180</v>
      </c>
      <c r="B183" s="7" t="s">
        <v>876</v>
      </c>
      <c r="C183" s="9">
        <v>95</v>
      </c>
    </row>
    <row r="184" ht="14.4" spans="1:3">
      <c r="A184" s="9">
        <v>181</v>
      </c>
      <c r="B184" s="7" t="s">
        <v>877</v>
      </c>
      <c r="C184" s="9">
        <v>97</v>
      </c>
    </row>
    <row r="185" ht="14.4" spans="1:3">
      <c r="A185" s="9">
        <v>182</v>
      </c>
      <c r="B185" s="7" t="s">
        <v>878</v>
      </c>
      <c r="C185" s="9">
        <v>93</v>
      </c>
    </row>
    <row r="186" ht="14.4" spans="1:3">
      <c r="A186" s="9">
        <v>183</v>
      </c>
      <c r="B186" s="7" t="s">
        <v>879</v>
      </c>
      <c r="C186" s="9">
        <v>98</v>
      </c>
    </row>
    <row r="187" ht="14.4" spans="1:3">
      <c r="A187" s="9">
        <v>184</v>
      </c>
      <c r="B187" s="7" t="s">
        <v>887</v>
      </c>
      <c r="C187" s="9">
        <v>96</v>
      </c>
    </row>
  </sheetData>
  <sortState ref="B4:C187">
    <sortCondition ref="B4:B187"/>
  </sortState>
  <mergeCells count="1">
    <mergeCell ref="A1:C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9"/>
  <sheetViews>
    <sheetView workbookViewId="0">
      <selection activeCell="C13" sqref="C13"/>
    </sheetView>
  </sheetViews>
  <sheetFormatPr defaultColWidth="8.88888888888889" defaultRowHeight="13.8" outlineLevelCol="7"/>
  <cols>
    <col min="1" max="1" width="8.88888888888889" customWidth="1"/>
    <col min="2" max="2" width="11.3333333333333" customWidth="1"/>
    <col min="3" max="3" width="10.7777777777778" customWidth="1"/>
  </cols>
  <sheetData>
    <row r="1" spans="1:3">
      <c r="A1" s="7" t="s">
        <v>0</v>
      </c>
      <c r="B1" s="7"/>
      <c r="C1" s="8"/>
    </row>
    <row r="2" spans="1:3">
      <c r="A2" s="7"/>
      <c r="B2" s="7"/>
      <c r="C2" s="8"/>
    </row>
    <row r="3" ht="14.4" spans="1:3">
      <c r="A3" s="7" t="s">
        <v>1</v>
      </c>
      <c r="B3" s="7" t="s">
        <v>2</v>
      </c>
      <c r="C3" s="8" t="s">
        <v>3</v>
      </c>
    </row>
    <row r="4" ht="14.4" spans="1:3">
      <c r="A4" s="12">
        <v>1</v>
      </c>
      <c r="B4" s="13" t="s">
        <v>311</v>
      </c>
      <c r="C4" s="14">
        <f>AVERAGE([4]Sheet1!F4,[4]Sheet1!J4)</f>
        <v>97</v>
      </c>
    </row>
    <row r="5" ht="14.4" spans="1:3">
      <c r="A5" s="12">
        <v>2</v>
      </c>
      <c r="B5" s="7" t="s">
        <v>312</v>
      </c>
      <c r="C5" s="14">
        <v>94.5</v>
      </c>
    </row>
    <row r="6" ht="14.4" spans="1:3">
      <c r="A6" s="12">
        <v>3</v>
      </c>
      <c r="B6" s="7" t="s">
        <v>313</v>
      </c>
      <c r="C6" s="14">
        <f>AVERAGE([4]Sheet1!F6,[4]Sheet1!J6)</f>
        <v>97</v>
      </c>
    </row>
    <row r="7" ht="14.4" spans="1:3">
      <c r="A7" s="12">
        <v>4</v>
      </c>
      <c r="B7" s="7" t="s">
        <v>396</v>
      </c>
      <c r="C7" s="15">
        <f>AVERAGE([4]Sheet1!F9,[4]Sheet1!J9)</f>
        <v>95.5</v>
      </c>
    </row>
    <row r="8" ht="14.4" spans="1:3">
      <c r="A8" s="12">
        <v>5</v>
      </c>
      <c r="B8" s="7" t="s">
        <v>397</v>
      </c>
      <c r="C8" s="16">
        <f>AVERAGE([4]Sheet1!F10,[4]Sheet1!J10)</f>
        <v>97</v>
      </c>
    </row>
    <row r="9" ht="14.4" spans="1:3">
      <c r="A9" s="12">
        <v>6</v>
      </c>
      <c r="B9" s="7" t="s">
        <v>398</v>
      </c>
      <c r="C9" s="16">
        <f>AVERAGE([4]Sheet1!F11,[4]Sheet1!J11)</f>
        <v>95</v>
      </c>
    </row>
    <row r="10" ht="14.4" spans="1:3">
      <c r="A10" s="12">
        <v>7</v>
      </c>
      <c r="B10" s="7" t="s">
        <v>399</v>
      </c>
      <c r="C10" s="15">
        <f>AVERAGE([4]Sheet1!F12,[4]Sheet1!J12)</f>
        <v>94.5</v>
      </c>
    </row>
    <row r="11" ht="14.4" spans="1:3">
      <c r="A11" s="12">
        <v>8</v>
      </c>
      <c r="B11" s="7" t="s">
        <v>400</v>
      </c>
      <c r="C11" s="16">
        <f>AVERAGE([4]Sheet1!F13,[4]Sheet1!J13)</f>
        <v>98</v>
      </c>
    </row>
    <row r="12" ht="14.4" spans="1:3">
      <c r="A12" s="12">
        <v>9</v>
      </c>
      <c r="B12" s="7" t="s">
        <v>401</v>
      </c>
      <c r="C12" s="16">
        <f>AVERAGE([4]Sheet1!F14,[4]Sheet1!J14)</f>
        <v>99</v>
      </c>
    </row>
    <row r="13" ht="14.4" spans="1:3">
      <c r="A13" s="12">
        <v>10</v>
      </c>
      <c r="B13" s="7" t="s">
        <v>402</v>
      </c>
      <c r="C13" s="15">
        <f>AVERAGE([4]Sheet1!F15,[4]Sheet1!J15)</f>
        <v>67.5</v>
      </c>
    </row>
    <row r="14" ht="14.4" spans="1:5">
      <c r="A14" s="12">
        <v>11</v>
      </c>
      <c r="B14" s="7" t="s">
        <v>403</v>
      </c>
      <c r="C14" s="16">
        <f>AVERAGE([4]Sheet1!F16,[4]Sheet1!J16)</f>
        <v>97</v>
      </c>
      <c r="E14" s="17"/>
    </row>
    <row r="15" ht="14.4" spans="1:3">
      <c r="A15" s="12">
        <v>12</v>
      </c>
      <c r="B15" s="7" t="s">
        <v>404</v>
      </c>
      <c r="C15" s="15">
        <f>AVERAGE([4]Sheet1!F17,[4]Sheet1!J17)</f>
        <v>95.5</v>
      </c>
    </row>
    <row r="16" ht="14.4" spans="1:3">
      <c r="A16" s="12">
        <v>13</v>
      </c>
      <c r="B16" s="7" t="s">
        <v>405</v>
      </c>
      <c r="C16" s="15">
        <f>AVERAGE([4]Sheet1!F18,[4]Sheet1!J18)</f>
        <v>98.5</v>
      </c>
    </row>
    <row r="17" ht="14.4" spans="1:3">
      <c r="A17" s="12">
        <v>14</v>
      </c>
      <c r="B17" s="7" t="s">
        <v>406</v>
      </c>
      <c r="C17" s="16">
        <f>AVERAGE([4]Sheet1!F19,[4]Sheet1!J19)</f>
        <v>99</v>
      </c>
    </row>
    <row r="18" ht="14.4" spans="1:3">
      <c r="A18" s="12">
        <v>15</v>
      </c>
      <c r="B18" s="7" t="s">
        <v>407</v>
      </c>
      <c r="C18" s="15">
        <f>AVERAGE([4]Sheet1!F20,[4]Sheet1!J20)</f>
        <v>97.5</v>
      </c>
    </row>
    <row r="19" ht="14.4" spans="1:3">
      <c r="A19" s="12">
        <v>16</v>
      </c>
      <c r="B19" s="7" t="s">
        <v>408</v>
      </c>
      <c r="C19" s="16">
        <v>96.5</v>
      </c>
    </row>
    <row r="20" ht="14.4" spans="1:3">
      <c r="A20" s="12">
        <v>17</v>
      </c>
      <c r="B20" s="7" t="s">
        <v>409</v>
      </c>
      <c r="C20" s="16">
        <v>97.5</v>
      </c>
    </row>
    <row r="21" ht="14.4" spans="1:3">
      <c r="A21" s="12">
        <v>18</v>
      </c>
      <c r="B21" s="7" t="s">
        <v>410</v>
      </c>
      <c r="C21" s="16">
        <f>AVERAGE([4]Sheet1!F24,[4]Sheet1!J24)</f>
        <v>98</v>
      </c>
    </row>
    <row r="22" ht="14.4" spans="1:3">
      <c r="A22" s="12">
        <v>19</v>
      </c>
      <c r="B22" s="7" t="s">
        <v>411</v>
      </c>
      <c r="C22" s="16">
        <v>93.5</v>
      </c>
    </row>
    <row r="23" ht="14.4" spans="1:3">
      <c r="A23" s="12">
        <v>20</v>
      </c>
      <c r="B23" s="7" t="s">
        <v>412</v>
      </c>
      <c r="C23" s="14">
        <v>96</v>
      </c>
    </row>
    <row r="24" ht="14.4" spans="1:3">
      <c r="A24" s="12">
        <v>21</v>
      </c>
      <c r="B24" s="7" t="s">
        <v>413</v>
      </c>
      <c r="C24" s="9">
        <v>94.5</v>
      </c>
    </row>
    <row r="25" ht="14.4" spans="1:3">
      <c r="A25" s="12">
        <v>22</v>
      </c>
      <c r="B25" s="7" t="s">
        <v>507</v>
      </c>
      <c r="C25" s="9">
        <v>92</v>
      </c>
    </row>
    <row r="26" ht="14.4" spans="1:3">
      <c r="A26" s="12">
        <v>23</v>
      </c>
      <c r="B26" s="9" t="s">
        <v>594</v>
      </c>
      <c r="C26" s="18">
        <v>99</v>
      </c>
    </row>
    <row r="27" ht="14.4" spans="1:3">
      <c r="A27" s="12">
        <v>24</v>
      </c>
      <c r="B27" s="9" t="s">
        <v>595</v>
      </c>
      <c r="C27" s="18">
        <v>92.5</v>
      </c>
    </row>
    <row r="28" ht="14.4" spans="1:3">
      <c r="A28" s="12">
        <v>25</v>
      </c>
      <c r="B28" s="9" t="s">
        <v>596</v>
      </c>
      <c r="C28" s="18">
        <v>99</v>
      </c>
    </row>
    <row r="29" ht="14.4" spans="1:3">
      <c r="A29" s="12">
        <v>26</v>
      </c>
      <c r="B29" s="9" t="s">
        <v>597</v>
      </c>
      <c r="C29" s="18">
        <v>94</v>
      </c>
    </row>
    <row r="30" ht="14.4" spans="1:3">
      <c r="A30" s="12">
        <v>27</v>
      </c>
      <c r="B30" s="9" t="s">
        <v>598</v>
      </c>
      <c r="C30" s="18">
        <v>97.5</v>
      </c>
    </row>
    <row r="31" ht="14.4" spans="1:3">
      <c r="A31" s="12">
        <v>28</v>
      </c>
      <c r="B31" s="9" t="s">
        <v>599</v>
      </c>
      <c r="C31" s="18">
        <v>99</v>
      </c>
    </row>
    <row r="32" ht="14.4" spans="1:3">
      <c r="A32" s="12">
        <v>29</v>
      </c>
      <c r="B32" s="9" t="s">
        <v>600</v>
      </c>
      <c r="C32" s="18">
        <v>100</v>
      </c>
    </row>
    <row r="33" ht="14.4" spans="1:3">
      <c r="A33" s="12">
        <v>30</v>
      </c>
      <c r="B33" s="9" t="s">
        <v>601</v>
      </c>
      <c r="C33" s="18">
        <v>100</v>
      </c>
    </row>
    <row r="34" ht="14.4" spans="1:3">
      <c r="A34" s="12">
        <v>31</v>
      </c>
      <c r="B34" s="9" t="s">
        <v>602</v>
      </c>
      <c r="C34" s="18">
        <v>98.5</v>
      </c>
    </row>
    <row r="35" ht="14.4" spans="1:3">
      <c r="A35" s="12">
        <v>32</v>
      </c>
      <c r="B35" s="9" t="s">
        <v>603</v>
      </c>
      <c r="C35" s="18">
        <v>97</v>
      </c>
    </row>
    <row r="36" ht="14.4" spans="1:3">
      <c r="A36" s="12">
        <v>33</v>
      </c>
      <c r="B36" s="9" t="s">
        <v>604</v>
      </c>
      <c r="C36" s="18">
        <v>94.5</v>
      </c>
    </row>
    <row r="37" ht="14.4" spans="1:3">
      <c r="A37" s="12">
        <v>34</v>
      </c>
      <c r="B37" s="9" t="s">
        <v>605</v>
      </c>
      <c r="C37" s="18">
        <v>90</v>
      </c>
    </row>
    <row r="38" ht="14.4" spans="1:3">
      <c r="A38" s="12">
        <v>35</v>
      </c>
      <c r="B38" s="9" t="s">
        <v>606</v>
      </c>
      <c r="C38" s="18">
        <v>99</v>
      </c>
    </row>
    <row r="39" ht="14.4" spans="1:3">
      <c r="A39" s="12">
        <v>36</v>
      </c>
      <c r="B39" s="9" t="s">
        <v>607</v>
      </c>
      <c r="C39" s="18">
        <v>94</v>
      </c>
    </row>
    <row r="40" ht="14.4" spans="1:3">
      <c r="A40" s="12">
        <v>37</v>
      </c>
      <c r="B40" s="9" t="s">
        <v>608</v>
      </c>
      <c r="C40" s="18">
        <v>96.5</v>
      </c>
    </row>
    <row r="41" ht="14.4" spans="1:3">
      <c r="A41" s="12">
        <v>38</v>
      </c>
      <c r="B41" s="9" t="s">
        <v>609</v>
      </c>
      <c r="C41" s="18">
        <v>100</v>
      </c>
    </row>
    <row r="42" ht="14.4" spans="1:3">
      <c r="A42" s="12">
        <v>39</v>
      </c>
      <c r="B42" s="9" t="s">
        <v>610</v>
      </c>
      <c r="C42" s="18">
        <v>100</v>
      </c>
    </row>
    <row r="43" ht="14.4" spans="1:3">
      <c r="A43" s="12">
        <v>40</v>
      </c>
      <c r="B43" s="9" t="s">
        <v>611</v>
      </c>
      <c r="C43" s="18">
        <v>100</v>
      </c>
    </row>
    <row r="44" ht="14.4" spans="1:3">
      <c r="A44" s="12">
        <v>41</v>
      </c>
      <c r="B44" s="9" t="s">
        <v>612</v>
      </c>
      <c r="C44" s="18">
        <v>97.5</v>
      </c>
    </row>
    <row r="45" ht="14.4" spans="1:3">
      <c r="A45" s="12">
        <v>42</v>
      </c>
      <c r="B45" s="9" t="s">
        <v>613</v>
      </c>
      <c r="C45" s="18">
        <v>98.5</v>
      </c>
    </row>
    <row r="46" ht="14.4" spans="1:3">
      <c r="A46" s="12">
        <v>43</v>
      </c>
      <c r="B46" s="9" t="s">
        <v>614</v>
      </c>
      <c r="C46" s="18">
        <v>98</v>
      </c>
    </row>
    <row r="47" ht="14.4" spans="1:3">
      <c r="A47" s="12">
        <v>44</v>
      </c>
      <c r="B47" s="9" t="s">
        <v>615</v>
      </c>
      <c r="C47" s="18">
        <v>97.5</v>
      </c>
    </row>
    <row r="48" ht="14.4" spans="1:3">
      <c r="A48" s="12">
        <v>45</v>
      </c>
      <c r="B48" s="9" t="s">
        <v>616</v>
      </c>
      <c r="C48" s="18">
        <v>99</v>
      </c>
    </row>
    <row r="49" ht="14.4" spans="1:3">
      <c r="A49" s="12">
        <v>46</v>
      </c>
      <c r="B49" s="9" t="s">
        <v>617</v>
      </c>
      <c r="C49" s="18">
        <v>99</v>
      </c>
    </row>
    <row r="50" ht="14.4" spans="1:3">
      <c r="A50" s="12">
        <v>47</v>
      </c>
      <c r="B50" s="9" t="s">
        <v>618</v>
      </c>
      <c r="C50" s="18">
        <v>98</v>
      </c>
    </row>
    <row r="51" ht="14.4" spans="1:3">
      <c r="A51" s="12">
        <v>48</v>
      </c>
      <c r="B51" s="9" t="s">
        <v>619</v>
      </c>
      <c r="C51" s="19">
        <v>100</v>
      </c>
    </row>
    <row r="52" ht="14.4" spans="1:3">
      <c r="A52" s="12">
        <v>49</v>
      </c>
      <c r="B52" s="9" t="s">
        <v>620</v>
      </c>
      <c r="C52" s="18">
        <v>97.5</v>
      </c>
    </row>
    <row r="53" ht="14.4" spans="1:3">
      <c r="A53" s="12">
        <v>50</v>
      </c>
      <c r="B53" s="9" t="s">
        <v>621</v>
      </c>
      <c r="C53" s="18">
        <v>98.5</v>
      </c>
    </row>
    <row r="54" ht="14.4" spans="1:3">
      <c r="A54" s="12">
        <v>51</v>
      </c>
      <c r="B54" s="9" t="s">
        <v>622</v>
      </c>
      <c r="C54" s="18">
        <v>99</v>
      </c>
    </row>
    <row r="55" ht="14.4" spans="1:3">
      <c r="A55" s="12">
        <v>52</v>
      </c>
      <c r="B55" s="9" t="s">
        <v>623</v>
      </c>
      <c r="C55" s="18">
        <v>98</v>
      </c>
    </row>
    <row r="56" ht="14.4" spans="1:3">
      <c r="A56" s="12">
        <v>53</v>
      </c>
      <c r="B56" s="9" t="s">
        <v>624</v>
      </c>
      <c r="C56" s="18">
        <v>94.5</v>
      </c>
    </row>
    <row r="57" ht="14.4" spans="1:3">
      <c r="A57" s="12">
        <v>54</v>
      </c>
      <c r="B57" s="20" t="s">
        <v>625</v>
      </c>
      <c r="C57" s="7">
        <f>SUM([5]Sheet1!C4,[5]Sheet1!D4,[5]Sheet1!E4)</f>
        <v>95</v>
      </c>
    </row>
    <row r="58" ht="14.4" spans="1:3">
      <c r="A58" s="12">
        <v>55</v>
      </c>
      <c r="B58" s="20" t="s">
        <v>626</v>
      </c>
      <c r="C58" s="7">
        <f>SUM([5]Sheet1!C5,[5]Sheet1!D5,[5]Sheet1!E5)</f>
        <v>93</v>
      </c>
    </row>
    <row r="59" ht="14.4" spans="1:3">
      <c r="A59" s="12">
        <v>56</v>
      </c>
      <c r="B59" s="7" t="s">
        <v>627</v>
      </c>
      <c r="C59" s="7">
        <f>SUM([5]Sheet1!C6,[5]Sheet1!D6,[5]Sheet1!E6)</f>
        <v>98</v>
      </c>
    </row>
    <row r="60" ht="14.4" spans="1:3">
      <c r="A60" s="12">
        <v>57</v>
      </c>
      <c r="B60" s="7" t="s">
        <v>628</v>
      </c>
      <c r="C60" s="7">
        <f>SUM([5]Sheet1!C7,[5]Sheet1!D7,[5]Sheet1!E7)</f>
        <v>95</v>
      </c>
    </row>
    <row r="61" ht="14.4" spans="1:3">
      <c r="A61" s="12">
        <v>58</v>
      </c>
      <c r="B61" s="7" t="s">
        <v>629</v>
      </c>
      <c r="C61" s="7">
        <f>SUM([5]Sheet1!C8,[5]Sheet1!D8,[5]Sheet1!E8)</f>
        <v>92</v>
      </c>
    </row>
    <row r="62" ht="14.4" spans="1:3">
      <c r="A62" s="12">
        <v>59</v>
      </c>
      <c r="B62" s="7" t="s">
        <v>630</v>
      </c>
      <c r="C62" s="7">
        <f>SUM([5]Sheet1!C9,[5]Sheet1!D9,[5]Sheet1!E9)</f>
        <v>94</v>
      </c>
    </row>
    <row r="63" ht="14.4" spans="1:3">
      <c r="A63" s="12">
        <v>60</v>
      </c>
      <c r="B63" s="7" t="s">
        <v>631</v>
      </c>
      <c r="C63" s="7">
        <f>SUM([5]Sheet1!C10,[5]Sheet1!D10,[5]Sheet1!E10)</f>
        <v>99</v>
      </c>
    </row>
    <row r="64" ht="14.4" spans="1:3">
      <c r="A64" s="12">
        <v>61</v>
      </c>
      <c r="B64" s="7" t="s">
        <v>632</v>
      </c>
      <c r="C64" s="7">
        <f>SUM([5]Sheet1!C11,[5]Sheet1!D11,[5]Sheet1!E11)</f>
        <v>91</v>
      </c>
    </row>
    <row r="65" ht="14.4" spans="1:3">
      <c r="A65" s="12">
        <v>62</v>
      </c>
      <c r="B65" s="7" t="s">
        <v>633</v>
      </c>
      <c r="C65" s="7">
        <f>SUM([5]Sheet1!C12,[5]Sheet1!D12,[5]Sheet1!E12)</f>
        <v>95</v>
      </c>
    </row>
    <row r="66" ht="14.4" spans="1:3">
      <c r="A66" s="12">
        <v>63</v>
      </c>
      <c r="B66" s="7" t="s">
        <v>634</v>
      </c>
      <c r="C66" s="7">
        <f>SUM([5]Sheet1!C13,[5]Sheet1!D13,[5]Sheet1!E13)</f>
        <v>97</v>
      </c>
    </row>
    <row r="67" ht="14.4" spans="1:3">
      <c r="A67" s="12">
        <v>64</v>
      </c>
      <c r="B67" s="7" t="s">
        <v>635</v>
      </c>
      <c r="C67" s="7">
        <f>SUM([5]Sheet1!C14,[5]Sheet1!D14,[5]Sheet1!E14)</f>
        <v>95</v>
      </c>
    </row>
    <row r="68" ht="14.4" spans="1:3">
      <c r="A68" s="12">
        <v>65</v>
      </c>
      <c r="B68" s="7" t="s">
        <v>636</v>
      </c>
      <c r="C68" s="7">
        <f>SUM([5]Sheet1!C15,[5]Sheet1!D15,[5]Sheet1!E15)</f>
        <v>99</v>
      </c>
    </row>
    <row r="69" ht="14.4" spans="1:3">
      <c r="A69" s="12">
        <v>66</v>
      </c>
      <c r="B69" s="7" t="s">
        <v>637</v>
      </c>
      <c r="C69" s="7">
        <f>SUM([5]Sheet1!C16,[5]Sheet1!D16,[5]Sheet1!E16)</f>
        <v>99</v>
      </c>
    </row>
    <row r="70" ht="14.4" spans="1:3">
      <c r="A70" s="12">
        <v>67</v>
      </c>
      <c r="B70" s="7" t="s">
        <v>638</v>
      </c>
      <c r="C70" s="7">
        <f>SUM([5]Sheet1!C17,[5]Sheet1!D17,[5]Sheet1!E17)</f>
        <v>96</v>
      </c>
    </row>
    <row r="71" ht="14.4" spans="1:3">
      <c r="A71" s="12">
        <v>68</v>
      </c>
      <c r="B71" s="7" t="s">
        <v>639</v>
      </c>
      <c r="C71" s="7">
        <f>SUM([5]Sheet1!C18,[5]Sheet1!D18,[5]Sheet1!E18)</f>
        <v>93</v>
      </c>
    </row>
    <row r="72" ht="14.4" spans="1:3">
      <c r="A72" s="12">
        <v>69</v>
      </c>
      <c r="B72" s="7" t="s">
        <v>640</v>
      </c>
      <c r="C72" s="7">
        <f>SUM([5]Sheet1!C19,[5]Sheet1!D19,[5]Sheet1!E19)</f>
        <v>91</v>
      </c>
    </row>
    <row r="73" ht="14.4" spans="1:3">
      <c r="A73" s="12">
        <v>70</v>
      </c>
      <c r="B73" s="7" t="s">
        <v>641</v>
      </c>
      <c r="C73" s="7">
        <f>SUM([5]Sheet1!C20,[5]Sheet1!D20,[5]Sheet1!E20)</f>
        <v>93</v>
      </c>
    </row>
    <row r="74" ht="14.4" spans="1:3">
      <c r="A74" s="12">
        <v>71</v>
      </c>
      <c r="B74" s="7" t="s">
        <v>642</v>
      </c>
      <c r="C74" s="7">
        <f>SUM([5]Sheet1!C21,[5]Sheet1!D21,[5]Sheet1!E21)</f>
        <v>90</v>
      </c>
    </row>
    <row r="75" ht="14.4" spans="1:3">
      <c r="A75" s="12">
        <v>72</v>
      </c>
      <c r="B75" s="7" t="s">
        <v>643</v>
      </c>
      <c r="C75" s="7">
        <f>SUM([5]Sheet1!C22,[5]Sheet1!D22,[5]Sheet1!E22)</f>
        <v>91</v>
      </c>
    </row>
    <row r="76" ht="14.4" spans="1:3">
      <c r="A76" s="12">
        <v>73</v>
      </c>
      <c r="B76" s="7" t="s">
        <v>644</v>
      </c>
      <c r="C76" s="7">
        <f>SUM([5]Sheet1!C23,[5]Sheet1!D23,[5]Sheet1!E23)</f>
        <v>96</v>
      </c>
    </row>
    <row r="77" ht="14.4" spans="1:3">
      <c r="A77" s="12">
        <v>74</v>
      </c>
      <c r="B77" s="7" t="s">
        <v>645</v>
      </c>
      <c r="C77" s="7">
        <f>SUM([5]Sheet1!C24,[5]Sheet1!D24,[5]Sheet1!E24)</f>
        <v>98</v>
      </c>
    </row>
    <row r="78" ht="14.4" spans="1:3">
      <c r="A78" s="12">
        <v>75</v>
      </c>
      <c r="B78" s="7" t="s">
        <v>646</v>
      </c>
      <c r="C78" s="7">
        <f>SUM([5]Sheet1!C25,[5]Sheet1!D25,[5]Sheet1!E25)</f>
        <v>99</v>
      </c>
    </row>
    <row r="79" ht="14.4" spans="1:3">
      <c r="A79" s="12">
        <v>76</v>
      </c>
      <c r="B79" s="7" t="s">
        <v>647</v>
      </c>
      <c r="C79" s="7">
        <f>SUM([5]Sheet1!C26,[5]Sheet1!D26,[5]Sheet1!E26)</f>
        <v>94</v>
      </c>
    </row>
    <row r="80" ht="14.4" spans="1:3">
      <c r="A80" s="12">
        <v>77</v>
      </c>
      <c r="B80" s="7" t="s">
        <v>648</v>
      </c>
      <c r="C80" s="7">
        <f>SUM([5]Sheet1!C27,[5]Sheet1!D27,[5]Sheet1!E27)</f>
        <v>93</v>
      </c>
    </row>
    <row r="81" ht="14.4" spans="1:3">
      <c r="A81" s="12">
        <v>78</v>
      </c>
      <c r="B81" s="7" t="s">
        <v>649</v>
      </c>
      <c r="C81" s="7">
        <f>SUM([5]Sheet1!C28,[5]Sheet1!D28,[5]Sheet1!E28)</f>
        <v>99</v>
      </c>
    </row>
    <row r="82" ht="14.4" spans="1:3">
      <c r="A82" s="12">
        <v>79</v>
      </c>
      <c r="B82" s="7" t="s">
        <v>650</v>
      </c>
      <c r="C82" s="16">
        <f>[6]Sheet1!F4</f>
        <v>98</v>
      </c>
    </row>
    <row r="83" ht="14.4" spans="1:3">
      <c r="A83" s="12">
        <v>80</v>
      </c>
      <c r="B83" s="7" t="s">
        <v>651</v>
      </c>
      <c r="C83" s="16">
        <f>[6]Sheet1!F5</f>
        <v>96</v>
      </c>
    </row>
    <row r="84" ht="14.4" spans="1:3">
      <c r="A84" s="12">
        <v>81</v>
      </c>
      <c r="B84" s="7" t="s">
        <v>652</v>
      </c>
      <c r="C84" s="16">
        <f>[6]Sheet1!F6</f>
        <v>93</v>
      </c>
    </row>
    <row r="85" ht="14.4" spans="1:3">
      <c r="A85" s="12">
        <v>82</v>
      </c>
      <c r="B85" s="7" t="s">
        <v>653</v>
      </c>
      <c r="C85" s="16">
        <f>[6]Sheet1!F7</f>
        <v>98</v>
      </c>
    </row>
    <row r="86" ht="14.4" spans="1:3">
      <c r="A86" s="12">
        <v>83</v>
      </c>
      <c r="B86" s="7" t="s">
        <v>654</v>
      </c>
      <c r="C86" s="16">
        <f>[6]Sheet1!F8</f>
        <v>98</v>
      </c>
    </row>
    <row r="87" ht="14.4" spans="1:3">
      <c r="A87" s="12">
        <v>84</v>
      </c>
      <c r="B87" s="7" t="s">
        <v>655</v>
      </c>
      <c r="C87" s="16">
        <f>[6]Sheet1!F9</f>
        <v>99</v>
      </c>
    </row>
    <row r="88" ht="14.4" spans="1:3">
      <c r="A88" s="12">
        <v>85</v>
      </c>
      <c r="B88" s="7" t="s">
        <v>656</v>
      </c>
      <c r="C88" s="16">
        <f>[6]Sheet1!F10</f>
        <v>98</v>
      </c>
    </row>
    <row r="89" ht="14.4" spans="1:3">
      <c r="A89" s="12">
        <v>86</v>
      </c>
      <c r="B89" s="7" t="s">
        <v>657</v>
      </c>
      <c r="C89" s="16">
        <f>[6]Sheet1!F11</f>
        <v>97</v>
      </c>
    </row>
    <row r="90" ht="14.4" spans="1:3">
      <c r="A90" s="12">
        <v>87</v>
      </c>
      <c r="B90" s="7" t="s">
        <v>658</v>
      </c>
      <c r="C90" s="16">
        <f>[6]Sheet1!F12</f>
        <v>99</v>
      </c>
    </row>
    <row r="91" ht="14.4" spans="1:3">
      <c r="A91" s="12">
        <v>88</v>
      </c>
      <c r="B91" s="7" t="s">
        <v>659</v>
      </c>
      <c r="C91" s="16">
        <f>[6]Sheet1!F13</f>
        <v>99</v>
      </c>
    </row>
    <row r="92" ht="14.4" spans="1:3">
      <c r="A92" s="12">
        <v>89</v>
      </c>
      <c r="B92" s="7" t="s">
        <v>660</v>
      </c>
      <c r="C92" s="16">
        <f>[6]Sheet1!F14</f>
        <v>99</v>
      </c>
    </row>
    <row r="93" ht="14.4" spans="1:3">
      <c r="A93" s="12">
        <v>90</v>
      </c>
      <c r="B93" s="7" t="s">
        <v>661</v>
      </c>
      <c r="C93" s="16">
        <f>[6]Sheet1!F15</f>
        <v>98</v>
      </c>
    </row>
    <row r="94" ht="14.4" spans="1:3">
      <c r="A94" s="12">
        <v>91</v>
      </c>
      <c r="B94" s="7" t="s">
        <v>662</v>
      </c>
      <c r="C94" s="16">
        <f>[6]Sheet1!F16</f>
        <v>99</v>
      </c>
    </row>
    <row r="95" ht="14.4" spans="1:3">
      <c r="A95" s="12">
        <v>92</v>
      </c>
      <c r="B95" s="7" t="s">
        <v>663</v>
      </c>
      <c r="C95" s="16">
        <f>[6]Sheet1!F17</f>
        <v>96</v>
      </c>
    </row>
    <row r="96" ht="14.4" spans="1:3">
      <c r="A96" s="12">
        <v>93</v>
      </c>
      <c r="B96" s="7" t="s">
        <v>664</v>
      </c>
      <c r="C96" s="16">
        <f>[6]Sheet1!F18</f>
        <v>90</v>
      </c>
    </row>
    <row r="97" ht="14.4" spans="1:3">
      <c r="A97" s="12">
        <v>94</v>
      </c>
      <c r="B97" s="7" t="s">
        <v>665</v>
      </c>
      <c r="C97" s="16">
        <f>[6]Sheet1!F19</f>
        <v>98</v>
      </c>
    </row>
    <row r="98" ht="14.4" spans="1:3">
      <c r="A98" s="12">
        <v>95</v>
      </c>
      <c r="B98" s="7" t="s">
        <v>666</v>
      </c>
      <c r="C98" s="16">
        <f>[6]Sheet1!F20</f>
        <v>94</v>
      </c>
    </row>
    <row r="99" ht="14.4" spans="1:3">
      <c r="A99" s="12">
        <v>96</v>
      </c>
      <c r="B99" s="7" t="s">
        <v>667</v>
      </c>
      <c r="C99" s="16">
        <f>[6]Sheet1!F21</f>
        <v>95</v>
      </c>
    </row>
    <row r="100" ht="14.4" spans="1:3">
      <c r="A100" s="12">
        <v>97</v>
      </c>
      <c r="B100" s="7" t="s">
        <v>668</v>
      </c>
      <c r="C100" s="16">
        <f>[6]Sheet1!F22</f>
        <v>96</v>
      </c>
    </row>
    <row r="101" ht="14.4" spans="1:3">
      <c r="A101" s="12">
        <v>98</v>
      </c>
      <c r="B101" s="7" t="s">
        <v>669</v>
      </c>
      <c r="C101" s="16">
        <f>[6]Sheet1!F23</f>
        <v>93</v>
      </c>
    </row>
    <row r="102" ht="14.4" spans="1:3">
      <c r="A102" s="12">
        <v>99</v>
      </c>
      <c r="B102" s="7" t="s">
        <v>670</v>
      </c>
      <c r="C102" s="16">
        <f>[6]Sheet1!F24</f>
        <v>94</v>
      </c>
    </row>
    <row r="103" ht="14.4" spans="1:3">
      <c r="A103" s="12">
        <v>100</v>
      </c>
      <c r="B103" s="7" t="s">
        <v>671</v>
      </c>
      <c r="C103" s="16">
        <f>[6]Sheet1!F25</f>
        <v>94</v>
      </c>
    </row>
    <row r="104" ht="14.4" spans="1:3">
      <c r="A104" s="12">
        <v>101</v>
      </c>
      <c r="B104" s="7" t="s">
        <v>672</v>
      </c>
      <c r="C104" s="16">
        <f>[6]Sheet1!F26</f>
        <v>95</v>
      </c>
    </row>
    <row r="105" ht="14.4" spans="1:3">
      <c r="A105" s="12">
        <v>102</v>
      </c>
      <c r="B105" s="7" t="s">
        <v>673</v>
      </c>
      <c r="C105" s="16">
        <f>[6]Sheet1!F27</f>
        <v>93</v>
      </c>
    </row>
    <row r="106" ht="14.4" spans="1:3">
      <c r="A106" s="12">
        <v>103</v>
      </c>
      <c r="B106" s="7" t="s">
        <v>674</v>
      </c>
      <c r="C106" s="16">
        <f>[6]Sheet1!F28</f>
        <v>95</v>
      </c>
    </row>
    <row r="107" ht="14.4" spans="1:3">
      <c r="A107" s="12">
        <v>104</v>
      </c>
      <c r="B107" s="7" t="s">
        <v>675</v>
      </c>
      <c r="C107" s="16">
        <f>[6]Sheet1!F29</f>
        <v>96</v>
      </c>
    </row>
    <row r="108" ht="14.4" spans="1:3">
      <c r="A108" s="12">
        <v>105</v>
      </c>
      <c r="B108" s="7" t="s">
        <v>676</v>
      </c>
      <c r="C108" s="16">
        <f>[6]Sheet1!F30</f>
        <v>100</v>
      </c>
    </row>
    <row r="109" ht="14.4" spans="1:3">
      <c r="A109" s="12">
        <v>106</v>
      </c>
      <c r="B109" s="7" t="s">
        <v>677</v>
      </c>
      <c r="C109" s="16">
        <f>[6]Sheet1!F31</f>
        <v>96</v>
      </c>
    </row>
    <row r="110" ht="14.4" spans="1:3">
      <c r="A110" s="12">
        <v>107</v>
      </c>
      <c r="B110" s="7" t="s">
        <v>678</v>
      </c>
      <c r="C110" s="16">
        <f>[6]Sheet1!F32</f>
        <v>96</v>
      </c>
    </row>
    <row r="111" ht="14.4" spans="1:3">
      <c r="A111" s="12">
        <v>108</v>
      </c>
      <c r="B111" s="7" t="s">
        <v>679</v>
      </c>
      <c r="C111" s="16">
        <f>[6]Sheet1!F33</f>
        <v>100</v>
      </c>
    </row>
    <row r="112" ht="14.4" spans="1:3">
      <c r="A112" s="12">
        <v>109</v>
      </c>
      <c r="B112" s="7" t="s">
        <v>680</v>
      </c>
      <c r="C112" s="16">
        <f>[6]Sheet1!F34</f>
        <v>98</v>
      </c>
    </row>
    <row r="113" ht="14.4" spans="1:3">
      <c r="A113" s="12">
        <v>110</v>
      </c>
      <c r="B113" s="7" t="s">
        <v>681</v>
      </c>
      <c r="C113" s="16">
        <f>[6]Sheet1!F35</f>
        <v>98</v>
      </c>
    </row>
    <row r="114" ht="14.4" spans="1:3">
      <c r="A114" s="12">
        <v>111</v>
      </c>
      <c r="B114" s="7" t="s">
        <v>682</v>
      </c>
      <c r="C114" s="16">
        <f>[6]Sheet1!F36</f>
        <v>99</v>
      </c>
    </row>
    <row r="115" ht="14.4" spans="1:3">
      <c r="A115" s="12">
        <v>112</v>
      </c>
      <c r="B115" s="7" t="s">
        <v>683</v>
      </c>
      <c r="C115" s="16">
        <f>[6]Sheet1!F37</f>
        <v>97</v>
      </c>
    </row>
    <row r="116" ht="14.4" spans="1:3">
      <c r="A116" s="12">
        <v>113</v>
      </c>
      <c r="B116" s="7" t="s">
        <v>684</v>
      </c>
      <c r="C116" s="16">
        <f>[6]Sheet1!F38</f>
        <v>98</v>
      </c>
    </row>
    <row r="117" ht="14.4" spans="1:3">
      <c r="A117" s="12">
        <v>114</v>
      </c>
      <c r="B117" s="7" t="s">
        <v>685</v>
      </c>
      <c r="C117" s="16">
        <f>[6]Sheet1!F39</f>
        <v>97</v>
      </c>
    </row>
    <row r="118" ht="14.4" spans="1:3">
      <c r="A118" s="12">
        <v>115</v>
      </c>
      <c r="B118" s="7" t="s">
        <v>686</v>
      </c>
      <c r="C118" s="16">
        <v>98</v>
      </c>
    </row>
    <row r="119" ht="14.4" spans="1:3">
      <c r="A119" s="12">
        <v>116</v>
      </c>
      <c r="B119" s="7" t="s">
        <v>687</v>
      </c>
      <c r="C119" s="16">
        <f>AVERAGE([7]Sheet1!F25,[7]Sheet1!J25)</f>
        <v>96</v>
      </c>
    </row>
    <row r="120" ht="14.4" spans="1:3">
      <c r="A120" s="12">
        <v>117</v>
      </c>
      <c r="B120" s="7" t="s">
        <v>688</v>
      </c>
      <c r="C120" s="16">
        <v>98</v>
      </c>
    </row>
    <row r="121" ht="14.4" spans="1:3">
      <c r="A121" s="12">
        <v>118</v>
      </c>
      <c r="B121" s="7" t="s">
        <v>689</v>
      </c>
      <c r="C121" s="16">
        <f>AVERAGE([7]Sheet1!F27,[7]Sheet1!J27)</f>
        <v>96</v>
      </c>
    </row>
    <row r="122" ht="14.4" spans="1:3">
      <c r="A122" s="12">
        <v>119</v>
      </c>
      <c r="B122" s="7" t="s">
        <v>690</v>
      </c>
      <c r="C122" s="16">
        <f>AVERAGE([7]Sheet1!F28,[7]Sheet1!J28)</f>
        <v>97</v>
      </c>
    </row>
    <row r="123" ht="14.4" spans="1:3">
      <c r="A123" s="12">
        <v>120</v>
      </c>
      <c r="B123" s="7" t="s">
        <v>691</v>
      </c>
      <c r="C123" s="16">
        <f>AVERAGE([7]Sheet1!F29,[7]Sheet1!J29)</f>
        <v>96</v>
      </c>
    </row>
    <row r="124" ht="14.4" spans="1:3">
      <c r="A124" s="12">
        <v>121</v>
      </c>
      <c r="B124" s="7" t="s">
        <v>692</v>
      </c>
      <c r="C124" s="16">
        <v>99</v>
      </c>
    </row>
    <row r="125" ht="14.4" spans="1:3">
      <c r="A125" s="12">
        <v>122</v>
      </c>
      <c r="B125" s="7" t="s">
        <v>693</v>
      </c>
      <c r="C125" s="16">
        <v>99</v>
      </c>
    </row>
    <row r="126" ht="14.4" spans="1:3">
      <c r="A126" s="12">
        <v>123</v>
      </c>
      <c r="B126" s="7" t="s">
        <v>694</v>
      </c>
      <c r="C126" s="16">
        <f>AVERAGE([7]Sheet1!F19,[7]Sheet1!J19)</f>
        <v>97</v>
      </c>
    </row>
    <row r="127" ht="14.4" spans="1:3">
      <c r="A127" s="12">
        <v>124</v>
      </c>
      <c r="B127" s="7" t="s">
        <v>695</v>
      </c>
      <c r="C127" s="16">
        <f>AVERAGE([7]Sheet1!F20,[7]Sheet1!J20)</f>
        <v>97</v>
      </c>
    </row>
    <row r="128" ht="14.4" spans="1:3">
      <c r="A128" s="12">
        <v>125</v>
      </c>
      <c r="B128" s="7" t="s">
        <v>696</v>
      </c>
      <c r="C128" s="16">
        <f>AVERAGE([7]Sheet1!F21,[7]Sheet1!J21)</f>
        <v>95</v>
      </c>
    </row>
    <row r="129" ht="14.4" spans="1:3">
      <c r="A129" s="12">
        <v>126</v>
      </c>
      <c r="B129" s="7" t="s">
        <v>697</v>
      </c>
      <c r="C129" s="16">
        <v>98</v>
      </c>
    </row>
    <row r="130" ht="14.4" spans="1:3">
      <c r="A130" s="12">
        <v>127</v>
      </c>
      <c r="B130" s="7" t="s">
        <v>698</v>
      </c>
      <c r="C130" s="16">
        <f>AVERAGE([7]Sheet1!F23,[7]Sheet1!J23)</f>
        <v>100</v>
      </c>
    </row>
    <row r="131" ht="14.4" spans="1:3">
      <c r="A131" s="12">
        <v>128</v>
      </c>
      <c r="B131" s="7" t="s">
        <v>699</v>
      </c>
      <c r="C131" s="16">
        <v>98</v>
      </c>
    </row>
    <row r="132" ht="14.4" spans="1:3">
      <c r="A132" s="12">
        <v>129</v>
      </c>
      <c r="B132" s="7" t="s">
        <v>700</v>
      </c>
      <c r="C132" s="16">
        <f>AVERAGE([7]Sheet1!F12,[7]Sheet1!J12)</f>
        <v>100</v>
      </c>
    </row>
    <row r="133" ht="14.4" spans="1:3">
      <c r="A133" s="12">
        <v>130</v>
      </c>
      <c r="B133" s="7" t="s">
        <v>701</v>
      </c>
      <c r="C133" s="16">
        <f>AVERAGE([7]Sheet1!F13,[7]Sheet1!J13)</f>
        <v>99</v>
      </c>
    </row>
    <row r="134" ht="14.4" spans="1:3">
      <c r="A134" s="12">
        <v>131</v>
      </c>
      <c r="B134" s="7" t="s">
        <v>702</v>
      </c>
      <c r="C134" s="16">
        <f>AVERAGE([7]Sheet1!F14,[7]Sheet1!J14)</f>
        <v>99</v>
      </c>
    </row>
    <row r="135" ht="14.4" spans="1:3">
      <c r="A135" s="12">
        <v>132</v>
      </c>
      <c r="B135" s="7" t="s">
        <v>703</v>
      </c>
      <c r="C135" s="16">
        <f>AVERAGE([7]Sheet1!F15,[7]Sheet1!J15)</f>
        <v>99</v>
      </c>
    </row>
    <row r="136" ht="14.4" spans="1:3">
      <c r="A136" s="12">
        <v>133</v>
      </c>
      <c r="B136" s="7" t="s">
        <v>704</v>
      </c>
      <c r="C136" s="16">
        <f>AVERAGE([7]Sheet1!F16,[7]Sheet1!J16)</f>
        <v>98</v>
      </c>
    </row>
    <row r="137" ht="14.4" spans="1:3">
      <c r="A137" s="12">
        <v>134</v>
      </c>
      <c r="B137" s="7" t="s">
        <v>705</v>
      </c>
      <c r="C137" s="16">
        <v>98</v>
      </c>
    </row>
    <row r="138" ht="14.4" spans="1:3">
      <c r="A138" s="12">
        <v>135</v>
      </c>
      <c r="B138" s="7" t="s">
        <v>706</v>
      </c>
      <c r="C138" s="16">
        <v>98</v>
      </c>
    </row>
    <row r="139" ht="14.4" spans="1:3">
      <c r="A139" s="12">
        <v>136</v>
      </c>
      <c r="B139" s="7" t="s">
        <v>707</v>
      </c>
      <c r="C139" s="15">
        <f>AVERAGE([7]Sheet1!F6,[7]Sheet1!J6)</f>
        <v>98.5</v>
      </c>
    </row>
    <row r="140" ht="14.4" spans="1:3">
      <c r="A140" s="12">
        <v>137</v>
      </c>
      <c r="B140" s="7" t="s">
        <v>708</v>
      </c>
      <c r="C140" s="16">
        <f>AVERAGE([7]Sheet1!F7,[7]Sheet1!J7)</f>
        <v>98</v>
      </c>
    </row>
    <row r="141" ht="14.4" spans="1:3">
      <c r="A141" s="12">
        <v>138</v>
      </c>
      <c r="B141" s="7" t="s">
        <v>709</v>
      </c>
      <c r="C141" s="15">
        <f>AVERAGE([7]Sheet1!F8,[7]Sheet1!J8)</f>
        <v>98.5</v>
      </c>
    </row>
    <row r="142" ht="14.4" spans="1:3">
      <c r="A142" s="12">
        <v>139</v>
      </c>
      <c r="B142" s="7" t="s">
        <v>710</v>
      </c>
      <c r="C142" s="16">
        <f>AVERAGE([7]Sheet1!F9,[7]Sheet1!J9)</f>
        <v>99</v>
      </c>
    </row>
    <row r="143" ht="14.4" spans="1:3">
      <c r="A143" s="12">
        <v>140</v>
      </c>
      <c r="B143" s="7" t="s">
        <v>711</v>
      </c>
      <c r="C143" s="16">
        <f>AVERAGE([7]Sheet1!F10,[7]Sheet1!J10)</f>
        <v>98</v>
      </c>
    </row>
    <row r="144" ht="14.4" spans="1:3">
      <c r="A144" s="12">
        <v>141</v>
      </c>
      <c r="B144" s="7" t="s">
        <v>712</v>
      </c>
      <c r="C144" s="15">
        <f>AVERAGE([7]Sheet1!F11,[7]Sheet1!J11)</f>
        <v>97.5</v>
      </c>
    </row>
    <row r="145" ht="14.4" spans="1:3">
      <c r="A145" s="12">
        <v>142</v>
      </c>
      <c r="B145" s="7" t="s">
        <v>713</v>
      </c>
      <c r="C145" s="16">
        <f>AVERAGE([7]Sheet1!F12,[7]Sheet1!J12)</f>
        <v>100</v>
      </c>
    </row>
    <row r="146" ht="14.4" spans="1:3">
      <c r="A146" s="12">
        <v>143</v>
      </c>
      <c r="B146" s="7" t="s">
        <v>714</v>
      </c>
      <c r="C146" s="16">
        <f>AVERAGE([7]Sheet1!F13,[7]Sheet1!J13)</f>
        <v>99</v>
      </c>
    </row>
    <row r="147" ht="14.4" spans="1:3">
      <c r="A147" s="12">
        <v>144</v>
      </c>
      <c r="B147" s="7" t="s">
        <v>715</v>
      </c>
      <c r="C147" s="16">
        <f>AVERAGE([7]Sheet1!F14,[7]Sheet1!J14)</f>
        <v>99</v>
      </c>
    </row>
    <row r="148" ht="14.4" spans="1:3">
      <c r="A148" s="12">
        <v>145</v>
      </c>
      <c r="B148" s="7" t="s">
        <v>716</v>
      </c>
      <c r="C148" s="16">
        <f>AVERAGE([7]Sheet1!F15,[7]Sheet1!J15)</f>
        <v>99</v>
      </c>
    </row>
    <row r="149" ht="14.4" spans="1:3">
      <c r="A149" s="12">
        <v>146</v>
      </c>
      <c r="B149" s="7" t="s">
        <v>717</v>
      </c>
      <c r="C149" s="16">
        <f>AVERAGE([7]Sheet1!F16,[7]Sheet1!J16)</f>
        <v>98</v>
      </c>
    </row>
    <row r="150" ht="14.4" spans="1:3">
      <c r="A150" s="12">
        <v>147</v>
      </c>
      <c r="B150" s="7" t="s">
        <v>718</v>
      </c>
      <c r="C150" s="15">
        <f>AVERAGE([7]Sheet1!F17,[7]Sheet1!J17)</f>
        <v>98.5</v>
      </c>
    </row>
    <row r="151" ht="14.4" spans="1:3">
      <c r="A151" s="12">
        <v>148</v>
      </c>
      <c r="B151" s="7" t="s">
        <v>719</v>
      </c>
      <c r="C151" s="15">
        <f>AVERAGE([7]Sheet1!F18,[7]Sheet1!J18)</f>
        <v>98.5</v>
      </c>
    </row>
    <row r="152" ht="14.4" spans="1:8">
      <c r="A152" s="12">
        <v>149</v>
      </c>
      <c r="B152" s="7" t="s">
        <v>720</v>
      </c>
      <c r="C152" s="16">
        <f>AVERAGE([7]Sheet1!F19,[7]Sheet1!J19)</f>
        <v>97</v>
      </c>
      <c r="H152" s="17"/>
    </row>
    <row r="153" ht="14.4" spans="1:3">
      <c r="A153" s="12">
        <v>150</v>
      </c>
      <c r="B153" s="7" t="s">
        <v>721</v>
      </c>
      <c r="C153" s="16">
        <f>AVERAGE([7]Sheet1!F20,[7]Sheet1!J20)</f>
        <v>97</v>
      </c>
    </row>
    <row r="154" ht="14.4" spans="1:3">
      <c r="A154" s="12">
        <v>151</v>
      </c>
      <c r="B154" s="7" t="s">
        <v>722</v>
      </c>
      <c r="C154" s="16">
        <f>AVERAGE([7]Sheet1!F21,[7]Sheet1!J21)</f>
        <v>95</v>
      </c>
    </row>
    <row r="155" ht="14.4" spans="1:3">
      <c r="A155" s="12">
        <v>152</v>
      </c>
      <c r="B155" s="7" t="s">
        <v>723</v>
      </c>
      <c r="C155" s="15">
        <f>AVERAGE([7]Sheet1!F22,[7]Sheet1!J22)</f>
        <v>97.5</v>
      </c>
    </row>
    <row r="156" ht="14.4" spans="1:3">
      <c r="A156" s="12">
        <v>153</v>
      </c>
      <c r="B156" s="7" t="s">
        <v>724</v>
      </c>
      <c r="C156" s="16">
        <f>AVERAGE([7]Sheet1!F23,[7]Sheet1!J23)</f>
        <v>100</v>
      </c>
    </row>
    <row r="157" ht="14.4" spans="1:3">
      <c r="A157" s="12">
        <v>154</v>
      </c>
      <c r="B157" s="7" t="s">
        <v>725</v>
      </c>
      <c r="C157" s="15">
        <f>AVERAGE([7]Sheet1!F24,[7]Sheet1!J24)</f>
        <v>97.5</v>
      </c>
    </row>
    <row r="158" ht="14.4" spans="1:3">
      <c r="A158" s="12">
        <v>155</v>
      </c>
      <c r="B158" s="7" t="s">
        <v>726</v>
      </c>
      <c r="C158" s="16">
        <f>AVERAGE([7]Sheet1!F25,[7]Sheet1!J25)</f>
        <v>96</v>
      </c>
    </row>
    <row r="159" ht="14.4" spans="1:3">
      <c r="A159" s="12">
        <v>156</v>
      </c>
      <c r="B159" s="7" t="s">
        <v>727</v>
      </c>
      <c r="C159" s="15">
        <f>AVERAGE([7]Sheet1!F26,[7]Sheet1!J26)</f>
        <v>97.5</v>
      </c>
    </row>
    <row r="160" ht="14.4" spans="1:3">
      <c r="A160" s="12">
        <v>157</v>
      </c>
      <c r="B160" s="7" t="s">
        <v>728</v>
      </c>
      <c r="C160" s="16">
        <f>AVERAGE([7]Sheet1!F27,[7]Sheet1!J27)</f>
        <v>96</v>
      </c>
    </row>
    <row r="161" ht="14.4" spans="1:3">
      <c r="A161" s="12">
        <v>158</v>
      </c>
      <c r="B161" s="7" t="s">
        <v>729</v>
      </c>
      <c r="C161" s="16">
        <f>AVERAGE([7]Sheet1!F28,[7]Sheet1!J28)</f>
        <v>97</v>
      </c>
    </row>
    <row r="162" ht="14.4" spans="1:3">
      <c r="A162" s="12">
        <v>159</v>
      </c>
      <c r="B162" s="7" t="s">
        <v>730</v>
      </c>
      <c r="C162" s="16">
        <f>AVERAGE([7]Sheet1!F29,[7]Sheet1!J29)</f>
        <v>96</v>
      </c>
    </row>
    <row r="163" ht="14.4" spans="1:3">
      <c r="A163" s="12">
        <v>160</v>
      </c>
      <c r="B163" s="7" t="s">
        <v>731</v>
      </c>
      <c r="C163" s="16">
        <f>AVERAGE([7]Sheet1!F30,[7]Sheet1!J30)</f>
        <v>99</v>
      </c>
    </row>
    <row r="164" ht="14.4" spans="1:3">
      <c r="A164" s="12">
        <v>161</v>
      </c>
      <c r="B164" s="7" t="s">
        <v>732</v>
      </c>
      <c r="C164" s="15">
        <f>AVERAGE([7]Sheet1!F31,[7]Sheet1!J31)</f>
        <v>98.5</v>
      </c>
    </row>
    <row r="165" ht="14.4" spans="1:3">
      <c r="A165" s="12">
        <v>162</v>
      </c>
      <c r="B165" s="7" t="s">
        <v>733</v>
      </c>
      <c r="C165" s="15">
        <f>AVERAGE([7]Sheet1!F32,[7]Sheet1!J32)</f>
        <v>98.5</v>
      </c>
    </row>
    <row r="166" ht="14.4" spans="1:3">
      <c r="A166" s="12">
        <v>163</v>
      </c>
      <c r="B166" s="7" t="s">
        <v>734</v>
      </c>
      <c r="C166" s="16">
        <f>AVERAGE([7]Sheet1!F33,[7]Sheet1!J33)</f>
        <v>98</v>
      </c>
    </row>
    <row r="167" ht="14.4" spans="1:3">
      <c r="A167" s="12">
        <v>164</v>
      </c>
      <c r="B167" s="7" t="s">
        <v>735</v>
      </c>
      <c r="C167" s="16">
        <f>AVERAGE([7]Sheet1!F34,[7]Sheet1!J34)</f>
        <v>98</v>
      </c>
    </row>
    <row r="168" ht="14.4" spans="1:3">
      <c r="A168" s="12">
        <v>165</v>
      </c>
      <c r="B168" s="7" t="s">
        <v>736</v>
      </c>
      <c r="C168" s="15">
        <f>AVERAGE([7]Sheet1!F35,[7]Sheet1!J35)</f>
        <v>98.5</v>
      </c>
    </row>
    <row r="169" ht="14.4" spans="1:3">
      <c r="A169" s="12">
        <v>166</v>
      </c>
      <c r="B169" s="7" t="s">
        <v>737</v>
      </c>
      <c r="C169" s="15">
        <f>AVERAGE([7]Sheet1!F36,[7]Sheet1!J36)</f>
        <v>98.5</v>
      </c>
    </row>
    <row r="170" ht="14.4" spans="1:3">
      <c r="A170" s="12">
        <v>167</v>
      </c>
      <c r="B170" s="7" t="s">
        <v>738</v>
      </c>
      <c r="C170" s="16">
        <f>AVERAGE([7]Sheet1!F37,[7]Sheet1!J37)</f>
        <v>98</v>
      </c>
    </row>
    <row r="171" ht="14.4" spans="1:3">
      <c r="A171" s="12">
        <v>168</v>
      </c>
      <c r="B171" s="7" t="s">
        <v>739</v>
      </c>
      <c r="C171" s="15">
        <f>AVERAGE([7]Sheet1!F38,[7]Sheet1!J38)</f>
        <v>98.5</v>
      </c>
    </row>
    <row r="172" ht="14.4" spans="1:3">
      <c r="A172" s="12">
        <v>169</v>
      </c>
      <c r="B172" s="7" t="s">
        <v>740</v>
      </c>
      <c r="C172" s="16">
        <f>AVERAGE([7]Sheet1!F39,[7]Sheet1!J39)</f>
        <v>97</v>
      </c>
    </row>
    <row r="173" ht="14.4" spans="1:3">
      <c r="A173" s="12">
        <v>170</v>
      </c>
      <c r="B173" s="7" t="s">
        <v>741</v>
      </c>
      <c r="C173" s="16">
        <f>AVERAGE([7]Sheet1!F40,[7]Sheet1!J40)</f>
        <v>97</v>
      </c>
    </row>
    <row r="174" ht="14.4" spans="1:3">
      <c r="A174" s="12">
        <v>171</v>
      </c>
      <c r="B174" s="7" t="s">
        <v>742</v>
      </c>
      <c r="C174" s="16">
        <f>AVERAGE([7]Sheet1!F41,[7]Sheet1!J41)</f>
        <v>99</v>
      </c>
    </row>
    <row r="175" ht="14.4" spans="1:3">
      <c r="A175" s="12">
        <v>172</v>
      </c>
      <c r="B175" s="7" t="s">
        <v>743</v>
      </c>
      <c r="C175" s="16">
        <f>AVERAGE([7]Sheet1!F42,[7]Sheet1!J42)</f>
        <v>98</v>
      </c>
    </row>
    <row r="176" ht="14.4" spans="1:3">
      <c r="A176" s="12">
        <v>173</v>
      </c>
      <c r="B176" s="7" t="s">
        <v>744</v>
      </c>
      <c r="C176" s="15">
        <f>AVERAGE([7]Sheet1!F43,[7]Sheet1!J43)</f>
        <v>96.5</v>
      </c>
    </row>
    <row r="177" ht="14.4" spans="1:3">
      <c r="A177" s="12">
        <v>174</v>
      </c>
      <c r="B177" s="7" t="s">
        <v>745</v>
      </c>
      <c r="C177" s="16">
        <f>AVERAGE([7]Sheet1!F44,[7]Sheet1!J44)</f>
        <v>98</v>
      </c>
    </row>
    <row r="178" ht="14.4" spans="1:3">
      <c r="A178" s="12">
        <v>175</v>
      </c>
      <c r="B178" s="7" t="s">
        <v>746</v>
      </c>
      <c r="C178" s="16">
        <f>AVERAGE([7]Sheet1!F45,[7]Sheet1!J45)</f>
        <v>96</v>
      </c>
    </row>
    <row r="179" ht="14.4" spans="1:3">
      <c r="A179" s="12">
        <v>176</v>
      </c>
      <c r="B179" s="7" t="s">
        <v>747</v>
      </c>
      <c r="C179" s="15">
        <f>AVERAGE([7]Sheet1!F46,[7]Sheet1!J46)</f>
        <v>94.5</v>
      </c>
    </row>
    <row r="180" ht="14.4" spans="1:3">
      <c r="A180" s="12">
        <v>177</v>
      </c>
      <c r="B180" s="7" t="s">
        <v>748</v>
      </c>
      <c r="C180" s="16">
        <f>AVERAGE([7]Sheet1!F47,[7]Sheet1!J47)</f>
        <v>96</v>
      </c>
    </row>
    <row r="181" ht="14.4" spans="1:3">
      <c r="A181" s="12">
        <v>178</v>
      </c>
      <c r="B181" s="7" t="s">
        <v>749</v>
      </c>
      <c r="C181" s="15">
        <f>AVERAGE([7]Sheet1!F48,[7]Sheet1!J48)</f>
        <v>97.5</v>
      </c>
    </row>
    <row r="182" ht="14.4" spans="1:3">
      <c r="A182" s="12">
        <v>179</v>
      </c>
      <c r="B182" s="7" t="s">
        <v>750</v>
      </c>
      <c r="C182" s="16">
        <f>AVERAGE([7]Sheet1!F49,[7]Sheet1!J49)</f>
        <v>97</v>
      </c>
    </row>
    <row r="183" ht="14.4" spans="1:3">
      <c r="A183" s="12">
        <v>180</v>
      </c>
      <c r="B183" s="7" t="s">
        <v>751</v>
      </c>
      <c r="C183" s="16">
        <f>[8]Sheet1!F13</f>
        <v>96</v>
      </c>
    </row>
    <row r="184" ht="14.4" spans="1:3">
      <c r="A184" s="12">
        <v>181</v>
      </c>
      <c r="B184" s="7" t="s">
        <v>752</v>
      </c>
      <c r="C184" s="16">
        <f>[8]Sheet1!F14</f>
        <v>98</v>
      </c>
    </row>
    <row r="185" ht="14.4" spans="1:3">
      <c r="A185" s="12">
        <v>182</v>
      </c>
      <c r="B185" s="7" t="s">
        <v>753</v>
      </c>
      <c r="C185" s="16">
        <f>[8]Sheet1!F15</f>
        <v>99</v>
      </c>
    </row>
    <row r="186" ht="14.4" spans="1:3">
      <c r="A186" s="12">
        <v>183</v>
      </c>
      <c r="B186" s="7" t="s">
        <v>754</v>
      </c>
      <c r="C186" s="16">
        <f>[8]Sheet1!F16</f>
        <v>98</v>
      </c>
    </row>
    <row r="187" ht="14.4" spans="1:3">
      <c r="A187" s="12">
        <v>184</v>
      </c>
      <c r="B187" s="7" t="s">
        <v>755</v>
      </c>
      <c r="C187" s="16">
        <f>[8]Sheet1!F17</f>
        <v>99</v>
      </c>
    </row>
    <row r="188" ht="14.4" spans="1:3">
      <c r="A188" s="12">
        <v>185</v>
      </c>
      <c r="B188" s="7" t="s">
        <v>756</v>
      </c>
      <c r="C188" s="16">
        <f>[8]Sheet1!F18</f>
        <v>97</v>
      </c>
    </row>
    <row r="189" ht="14.4" spans="1:3">
      <c r="A189" s="12">
        <v>186</v>
      </c>
      <c r="B189" s="7" t="s">
        <v>757</v>
      </c>
      <c r="C189" s="16">
        <f>[8]Sheet1!F19</f>
        <v>95</v>
      </c>
    </row>
    <row r="190" ht="14.4" spans="1:3">
      <c r="A190" s="12">
        <v>187</v>
      </c>
      <c r="B190" s="7" t="s">
        <v>758</v>
      </c>
      <c r="C190" s="16">
        <f>SUM([9]Sheet1!C4,[9]Sheet1!D4,[9]Sheet1!E4)</f>
        <v>99</v>
      </c>
    </row>
    <row r="191" ht="14.4" spans="1:3">
      <c r="A191" s="12">
        <v>188</v>
      </c>
      <c r="B191" s="7" t="s">
        <v>759</v>
      </c>
      <c r="C191" s="16">
        <f>SUM([9]Sheet1!C5,[9]Sheet1!D5,[9]Sheet1!E5)</f>
        <v>97</v>
      </c>
    </row>
    <row r="192" ht="14.4" spans="1:3">
      <c r="A192" s="12">
        <v>189</v>
      </c>
      <c r="B192" s="7" t="s">
        <v>760</v>
      </c>
      <c r="C192" s="16">
        <f>SUM([9]Sheet1!C6,[9]Sheet1!D6,[9]Sheet1!E6)</f>
        <v>100</v>
      </c>
    </row>
    <row r="193" ht="14.4" spans="1:3">
      <c r="A193" s="12">
        <v>190</v>
      </c>
      <c r="B193" s="7" t="s">
        <v>761</v>
      </c>
      <c r="C193" s="16">
        <f>SUM([9]Sheet1!C7,[9]Sheet1!D7,[9]Sheet1!E7)</f>
        <v>95</v>
      </c>
    </row>
    <row r="194" ht="14.4" spans="1:3">
      <c r="A194" s="12">
        <v>191</v>
      </c>
      <c r="B194" s="7" t="s">
        <v>762</v>
      </c>
      <c r="C194" s="16">
        <f>SUM([9]Sheet1!C8,[9]Sheet1!D8,[9]Sheet1!E8)</f>
        <v>98</v>
      </c>
    </row>
    <row r="195" ht="14.4" spans="1:3">
      <c r="A195" s="12">
        <v>192</v>
      </c>
      <c r="B195" s="7" t="s">
        <v>763</v>
      </c>
      <c r="C195" s="16">
        <f>[8]Sheet1!F42</f>
        <v>91</v>
      </c>
    </row>
    <row r="196" ht="14.4" spans="1:3">
      <c r="A196" s="12">
        <v>193</v>
      </c>
      <c r="B196" s="7" t="s">
        <v>764</v>
      </c>
      <c r="C196" s="16">
        <f>[8]Sheet1!F43</f>
        <v>95</v>
      </c>
    </row>
    <row r="197" ht="14.4" spans="1:3">
      <c r="A197" s="12">
        <v>194</v>
      </c>
      <c r="B197" s="7" t="s">
        <v>765</v>
      </c>
      <c r="C197" s="16">
        <f>[8]Sheet1!F44</f>
        <v>94</v>
      </c>
    </row>
    <row r="198" ht="14.4" spans="1:3">
      <c r="A198" s="12">
        <v>195</v>
      </c>
      <c r="B198" s="7" t="s">
        <v>766</v>
      </c>
      <c r="C198" s="16">
        <f>[8]Sheet1!F45</f>
        <v>96</v>
      </c>
    </row>
    <row r="199" ht="14.4" spans="1:3">
      <c r="A199" s="12">
        <v>196</v>
      </c>
      <c r="B199" s="7" t="s">
        <v>767</v>
      </c>
      <c r="C199" s="16">
        <f>[8]Sheet1!F46</f>
        <v>97</v>
      </c>
    </row>
    <row r="200" ht="14.4" spans="1:3">
      <c r="A200" s="12">
        <v>197</v>
      </c>
      <c r="B200" s="7" t="s">
        <v>768</v>
      </c>
      <c r="C200" s="16">
        <f>[8]Sheet1!F47</f>
        <v>90</v>
      </c>
    </row>
    <row r="201" ht="14.4" spans="1:3">
      <c r="A201" s="12">
        <v>198</v>
      </c>
      <c r="B201" s="7" t="s">
        <v>769</v>
      </c>
      <c r="C201" s="16">
        <f>[8]Sheet1!F48</f>
        <v>99</v>
      </c>
    </row>
    <row r="202" ht="14.4" spans="1:3">
      <c r="A202" s="12">
        <v>199</v>
      </c>
      <c r="B202" s="7" t="s">
        <v>770</v>
      </c>
      <c r="C202" s="16">
        <f>[8]Sheet1!F36</f>
        <v>97</v>
      </c>
    </row>
    <row r="203" ht="14.4" spans="1:3">
      <c r="A203" s="12">
        <v>200</v>
      </c>
      <c r="B203" s="7" t="s">
        <v>771</v>
      </c>
      <c r="C203" s="16">
        <f>[8]Sheet1!F37</f>
        <v>96</v>
      </c>
    </row>
    <row r="204" ht="14.4" spans="1:3">
      <c r="A204" s="12">
        <v>201</v>
      </c>
      <c r="B204" s="7" t="s">
        <v>772</v>
      </c>
      <c r="C204" s="16">
        <f>[8]Sheet1!F38</f>
        <v>97</v>
      </c>
    </row>
    <row r="205" ht="14.4" spans="1:3">
      <c r="A205" s="12">
        <v>202</v>
      </c>
      <c r="B205" s="7" t="s">
        <v>773</v>
      </c>
      <c r="C205" s="16">
        <f>[8]Sheet1!F39</f>
        <v>94</v>
      </c>
    </row>
    <row r="206" ht="14.4" spans="1:6">
      <c r="A206" s="12">
        <v>203</v>
      </c>
      <c r="B206" s="7" t="s">
        <v>774</v>
      </c>
      <c r="C206" s="16">
        <f>[8]Sheet1!F40</f>
        <v>97</v>
      </c>
      <c r="F206" s="17"/>
    </row>
    <row r="207" ht="14.4" spans="1:3">
      <c r="A207" s="12">
        <v>204</v>
      </c>
      <c r="B207" s="7" t="s">
        <v>775</v>
      </c>
      <c r="C207" s="21">
        <f>AVERAGE([2]Sheet1!F4,[2]Sheet1!J4)</f>
        <v>96.5</v>
      </c>
    </row>
    <row r="208" ht="14.4" spans="1:3">
      <c r="A208" s="12">
        <v>205</v>
      </c>
      <c r="B208" s="7" t="s">
        <v>776</v>
      </c>
      <c r="C208" s="22">
        <f>AVERAGE([2]Sheet1!F5,[2]Sheet1!J5)</f>
        <v>99</v>
      </c>
    </row>
    <row r="209" ht="14.4" spans="1:3">
      <c r="A209" s="12">
        <v>206</v>
      </c>
      <c r="B209" s="7" t="s">
        <v>777</v>
      </c>
      <c r="C209" s="22">
        <f>AVERAGE([2]Sheet1!F6,[2]Sheet1!J6)</f>
        <v>99</v>
      </c>
    </row>
    <row r="210" ht="14.4" spans="1:3">
      <c r="A210" s="12">
        <v>207</v>
      </c>
      <c r="B210" s="7" t="s">
        <v>778</v>
      </c>
      <c r="C210" s="21">
        <f>AVERAGE([2]Sheet1!F7,[2]Sheet1!J7)</f>
        <v>95.5</v>
      </c>
    </row>
    <row r="211" ht="14.4" spans="1:3">
      <c r="A211" s="12">
        <v>208</v>
      </c>
      <c r="B211" s="7" t="s">
        <v>779</v>
      </c>
      <c r="C211" s="22">
        <f>AVERAGE([2]Sheet1!F8,[2]Sheet1!J8)</f>
        <v>97</v>
      </c>
    </row>
    <row r="212" ht="14.4" spans="1:3">
      <c r="A212" s="12">
        <v>209</v>
      </c>
      <c r="B212" s="7" t="s">
        <v>780</v>
      </c>
      <c r="C212" s="22">
        <f>AVERAGE([2]Sheet1!F9,[2]Sheet1!J9)</f>
        <v>97</v>
      </c>
    </row>
    <row r="213" ht="14.4" spans="1:3">
      <c r="A213" s="12">
        <v>210</v>
      </c>
      <c r="B213" s="7" t="s">
        <v>781</v>
      </c>
      <c r="C213" s="21">
        <f>AVERAGE([2]Sheet1!F10,[2]Sheet1!J10)</f>
        <v>95.5</v>
      </c>
    </row>
    <row r="214" ht="14.4" spans="1:3">
      <c r="A214" s="12">
        <v>211</v>
      </c>
      <c r="B214" s="7" t="s">
        <v>782</v>
      </c>
      <c r="C214" s="22">
        <f>AVERAGE([2]Sheet1!F11,[2]Sheet1!J11)</f>
        <v>97</v>
      </c>
    </row>
    <row r="215" ht="14.4" spans="1:3">
      <c r="A215" s="12">
        <v>212</v>
      </c>
      <c r="B215" s="7" t="s">
        <v>783</v>
      </c>
      <c r="C215" s="21">
        <f>AVERAGE([2]Sheet1!F12,[2]Sheet1!J12)</f>
        <v>97.5</v>
      </c>
    </row>
    <row r="216" ht="14.4" spans="1:3">
      <c r="A216" s="12">
        <v>213</v>
      </c>
      <c r="B216" s="7" t="s">
        <v>784</v>
      </c>
      <c r="C216" s="21">
        <f>AVERAGE([2]Sheet1!F13,[2]Sheet1!J13)</f>
        <v>92.5</v>
      </c>
    </row>
    <row r="217" ht="14.4" spans="1:3">
      <c r="A217" s="12">
        <v>214</v>
      </c>
      <c r="B217" s="7" t="s">
        <v>785</v>
      </c>
      <c r="C217" s="21">
        <f>AVERAGE([2]Sheet1!F14,[2]Sheet1!J14)</f>
        <v>97.5</v>
      </c>
    </row>
    <row r="218" ht="14.4" spans="1:3">
      <c r="A218" s="12">
        <v>215</v>
      </c>
      <c r="B218" s="7" t="s">
        <v>786</v>
      </c>
      <c r="C218" s="22">
        <f>AVERAGE([2]Sheet1!F15,[2]Sheet1!J15)</f>
        <v>99</v>
      </c>
    </row>
    <row r="219" ht="14.4" spans="1:3">
      <c r="A219" s="12">
        <v>216</v>
      </c>
      <c r="B219" s="7" t="s">
        <v>787</v>
      </c>
      <c r="C219" s="21">
        <f>AVERAGE([2]Sheet1!F16,[2]Sheet1!J16)</f>
        <v>96.5</v>
      </c>
    </row>
    <row r="220" ht="14.4" spans="1:3">
      <c r="A220" s="12">
        <v>217</v>
      </c>
      <c r="B220" s="7" t="s">
        <v>788</v>
      </c>
      <c r="C220" s="21">
        <f>AVERAGE([2]Sheet1!F17,[2]Sheet1!J17)</f>
        <v>93.5</v>
      </c>
    </row>
    <row r="221" ht="14.4" spans="1:3">
      <c r="A221" s="12">
        <v>218</v>
      </c>
      <c r="B221" s="7" t="s">
        <v>789</v>
      </c>
      <c r="C221" s="22">
        <f>AVERAGE([2]Sheet1!F18,[2]Sheet1!J18)</f>
        <v>96</v>
      </c>
    </row>
    <row r="222" ht="14.4" spans="1:3">
      <c r="A222" s="12">
        <v>219</v>
      </c>
      <c r="B222" s="7" t="s">
        <v>790</v>
      </c>
      <c r="C222" s="22">
        <f>AVERAGE([2]Sheet1!F19,[2]Sheet1!J19)</f>
        <v>96</v>
      </c>
    </row>
    <row r="223" ht="14.4" spans="1:3">
      <c r="A223" s="12">
        <v>220</v>
      </c>
      <c r="B223" s="7" t="s">
        <v>791</v>
      </c>
      <c r="C223" s="21">
        <f>AVERAGE([2]Sheet1!F20,[2]Sheet1!J20)</f>
        <v>93.5</v>
      </c>
    </row>
    <row r="224" ht="14.4" spans="1:3">
      <c r="A224" s="12">
        <v>221</v>
      </c>
      <c r="B224" s="7" t="s">
        <v>792</v>
      </c>
      <c r="C224" s="21">
        <f>AVERAGE([2]Sheet1!F21,[2]Sheet1!J21)</f>
        <v>97.5</v>
      </c>
    </row>
    <row r="225" ht="14.4" spans="1:3">
      <c r="A225" s="12">
        <v>222</v>
      </c>
      <c r="B225" s="7" t="s">
        <v>793</v>
      </c>
      <c r="C225" s="21">
        <f>AVERAGE([2]Sheet1!F22,[2]Sheet1!J22)</f>
        <v>96.5</v>
      </c>
    </row>
    <row r="226" ht="14.4" spans="1:3">
      <c r="A226" s="12">
        <v>223</v>
      </c>
      <c r="B226" s="7" t="s">
        <v>794</v>
      </c>
      <c r="C226" s="22">
        <f>AVERAGE([2]Sheet1!F23,[2]Sheet1!J23)</f>
        <v>95</v>
      </c>
    </row>
    <row r="227" ht="14.4" spans="1:3">
      <c r="A227" s="12">
        <v>224</v>
      </c>
      <c r="B227" s="7" t="s">
        <v>795</v>
      </c>
      <c r="C227" s="22">
        <f>AVERAGE([2]Sheet1!F24,[2]Sheet1!J24)</f>
        <v>95</v>
      </c>
    </row>
    <row r="228" ht="14.4" spans="1:3">
      <c r="A228" s="12">
        <v>225</v>
      </c>
      <c r="B228" s="7" t="s">
        <v>796</v>
      </c>
      <c r="C228" s="21">
        <f>AVERAGE([2]Sheet1!F25,[2]Sheet1!J25)</f>
        <v>97</v>
      </c>
    </row>
    <row r="229" ht="14.4" spans="1:3">
      <c r="A229" s="12">
        <v>226</v>
      </c>
      <c r="B229" s="7" t="s">
        <v>797</v>
      </c>
      <c r="C229" s="21">
        <f>AVERAGE([2]Sheet1!F26,[2]Sheet1!J26)</f>
        <v>97.5</v>
      </c>
    </row>
    <row r="230" ht="14.4" spans="1:3">
      <c r="A230" s="12">
        <v>227</v>
      </c>
      <c r="B230" s="7" t="s">
        <v>798</v>
      </c>
      <c r="C230" s="22">
        <f>AVERAGE([2]Sheet1!F27,[2]Sheet1!J27)</f>
        <v>98</v>
      </c>
    </row>
    <row r="231" ht="14.4" spans="1:3">
      <c r="A231" s="12">
        <v>228</v>
      </c>
      <c r="B231" s="7" t="s">
        <v>799</v>
      </c>
      <c r="C231" s="22">
        <f>AVERAGE([2]Sheet1!F28,[2]Sheet1!J28)</f>
        <v>98</v>
      </c>
    </row>
    <row r="232" ht="14.4" spans="1:3">
      <c r="A232" s="12">
        <v>229</v>
      </c>
      <c r="B232" s="7" t="s">
        <v>800</v>
      </c>
      <c r="C232" s="22">
        <f>AVERAGE([2]Sheet1!F29,[2]Sheet1!J29)</f>
        <v>94</v>
      </c>
    </row>
    <row r="233" ht="14.4" spans="1:3">
      <c r="A233" s="12">
        <v>230</v>
      </c>
      <c r="B233" s="7" t="s">
        <v>801</v>
      </c>
      <c r="C233" s="21">
        <f>AVERAGE([2]Sheet1!F30,[2]Sheet1!J30)</f>
        <v>97.5</v>
      </c>
    </row>
    <row r="234" ht="14.4" spans="1:3">
      <c r="A234" s="12">
        <v>231</v>
      </c>
      <c r="B234" s="7" t="s">
        <v>802</v>
      </c>
      <c r="C234" s="22">
        <f>AVERAGE([2]Sheet1!F31,[2]Sheet1!J31)</f>
        <v>97</v>
      </c>
    </row>
    <row r="235" ht="14.4" spans="1:3">
      <c r="A235" s="12">
        <v>232</v>
      </c>
      <c r="B235" s="7" t="s">
        <v>803</v>
      </c>
      <c r="C235" s="21">
        <f>AVERAGE([2]Sheet1!F32,[2]Sheet1!J32)</f>
        <v>96.5</v>
      </c>
    </row>
    <row r="236" ht="14.4" spans="1:5">
      <c r="A236" s="12">
        <v>233</v>
      </c>
      <c r="B236" s="7" t="s">
        <v>804</v>
      </c>
      <c r="C236" s="21">
        <f>AVERAGE([2]Sheet1!F33,[2]Sheet1!J33)</f>
        <v>97.5</v>
      </c>
      <c r="E236" s="17"/>
    </row>
    <row r="237" ht="14.4" spans="1:3">
      <c r="A237" s="12">
        <v>234</v>
      </c>
      <c r="B237" s="7" t="s">
        <v>805</v>
      </c>
      <c r="C237" s="21">
        <f>AVERAGE([2]Sheet1!F34,[2]Sheet1!J34)</f>
        <v>95.5</v>
      </c>
    </row>
    <row r="238" ht="14.4" spans="1:3">
      <c r="A238" s="12">
        <v>235</v>
      </c>
      <c r="B238" s="7" t="s">
        <v>806</v>
      </c>
      <c r="C238" s="22">
        <f>AVERAGE([2]Sheet1!F35,[2]Sheet1!J35)</f>
        <v>98</v>
      </c>
    </row>
    <row r="239" ht="14.4" spans="1:3">
      <c r="A239" s="12">
        <v>236</v>
      </c>
      <c r="B239" s="7" t="s">
        <v>807</v>
      </c>
      <c r="C239" s="22">
        <f>AVERAGE([2]Sheet1!F36,[2]Sheet1!J36)</f>
        <v>97</v>
      </c>
    </row>
    <row r="240" ht="14.4" spans="1:3">
      <c r="A240" s="12">
        <v>237</v>
      </c>
      <c r="B240" s="7" t="s">
        <v>808</v>
      </c>
      <c r="C240" s="22">
        <f>AVERAGE([2]Sheet1!F37,[2]Sheet1!J37)</f>
        <v>96</v>
      </c>
    </row>
    <row r="241" ht="14.4" spans="1:3">
      <c r="A241" s="12">
        <v>238</v>
      </c>
      <c r="B241" s="7" t="s">
        <v>809</v>
      </c>
      <c r="C241" s="22">
        <f>AVERAGE([2]Sheet1!F38,[2]Sheet1!J38)</f>
        <v>96</v>
      </c>
    </row>
    <row r="242" ht="14.4" spans="1:3">
      <c r="A242" s="12">
        <v>239</v>
      </c>
      <c r="B242" s="7" t="s">
        <v>810</v>
      </c>
      <c r="C242" s="21">
        <f>AVERAGE([2]Sheet1!F39,[2]Sheet1!J39)</f>
        <v>97.5</v>
      </c>
    </row>
    <row r="243" ht="14.4" spans="1:3">
      <c r="A243" s="12">
        <v>240</v>
      </c>
      <c r="B243" s="7" t="s">
        <v>811</v>
      </c>
      <c r="C243" s="22">
        <f>AVERAGE([2]Sheet1!F40,[2]Sheet1!J40)</f>
        <v>99</v>
      </c>
    </row>
    <row r="244" ht="14.4" spans="1:3">
      <c r="A244" s="12">
        <v>241</v>
      </c>
      <c r="B244" s="7" t="s">
        <v>812</v>
      </c>
      <c r="C244" s="21">
        <f>AVERAGE([2]Sheet1!F41,[2]Sheet1!J41)</f>
        <v>97.5</v>
      </c>
    </row>
    <row r="245" ht="14.4" spans="1:3">
      <c r="A245" s="12">
        <v>242</v>
      </c>
      <c r="B245" s="7" t="s">
        <v>813</v>
      </c>
      <c r="C245" s="21">
        <f>AVERAGE([2]Sheet1!F42,[2]Sheet1!J42)</f>
        <v>98.5</v>
      </c>
    </row>
    <row r="246" ht="14.4" spans="1:3">
      <c r="A246" s="12">
        <v>243</v>
      </c>
      <c r="B246" s="7" t="s">
        <v>814</v>
      </c>
      <c r="C246" s="22">
        <f>AVERAGE([2]Sheet1!F43,[2]Sheet1!J43)</f>
        <v>99</v>
      </c>
    </row>
    <row r="247" ht="14.4" spans="1:3">
      <c r="A247" s="12">
        <v>244</v>
      </c>
      <c r="B247" s="7" t="s">
        <v>815</v>
      </c>
      <c r="C247" s="22">
        <f>AVERAGE([2]Sheet1!F44,[2]Sheet1!J44)</f>
        <v>98</v>
      </c>
    </row>
    <row r="248" ht="14.4" spans="1:3">
      <c r="A248" s="12">
        <v>245</v>
      </c>
      <c r="B248" s="7" t="s">
        <v>816</v>
      </c>
      <c r="C248" s="22">
        <f>AVERAGE([2]Sheet1!F45,[2]Sheet1!J45)</f>
        <v>98</v>
      </c>
    </row>
    <row r="249" ht="14.4" spans="1:3">
      <c r="A249" s="12">
        <v>246</v>
      </c>
      <c r="B249" s="7" t="s">
        <v>817</v>
      </c>
      <c r="C249" s="22">
        <f>AVERAGE([2]Sheet1!F46,[2]Sheet1!J46)</f>
        <v>97</v>
      </c>
    </row>
    <row r="250" ht="14.4" spans="1:3">
      <c r="A250" s="12">
        <v>247</v>
      </c>
      <c r="B250" s="7" t="s">
        <v>818</v>
      </c>
      <c r="C250" s="21">
        <f>AVERAGE([2]Sheet1!F47,[2]Sheet1!J47)</f>
        <v>98.5</v>
      </c>
    </row>
    <row r="251" ht="14.4" spans="1:3">
      <c r="A251" s="12">
        <v>248</v>
      </c>
      <c r="B251" s="7" t="s">
        <v>819</v>
      </c>
      <c r="C251" s="21">
        <f>AVERAGE([2]Sheet1!F48,[2]Sheet1!J48)</f>
        <v>96.5</v>
      </c>
    </row>
    <row r="252" ht="14.4" spans="1:3">
      <c r="A252" s="12">
        <v>249</v>
      </c>
      <c r="B252" s="7" t="s">
        <v>820</v>
      </c>
      <c r="C252" s="21">
        <f>AVERAGE([2]Sheet1!F49,[2]Sheet1!J49)</f>
        <v>95.5</v>
      </c>
    </row>
    <row r="253" ht="14.4" spans="1:3">
      <c r="A253" s="12">
        <v>250</v>
      </c>
      <c r="B253" s="7" t="s">
        <v>821</v>
      </c>
      <c r="C253" s="21">
        <f>AVERAGE([2]Sheet1!F50,[2]Sheet1!J50)</f>
        <v>97.5</v>
      </c>
    </row>
    <row r="254" ht="14.4" spans="1:3">
      <c r="A254" s="12">
        <v>251</v>
      </c>
      <c r="B254" s="7" t="s">
        <v>822</v>
      </c>
      <c r="C254" s="21">
        <f>AVERAGE([2]Sheet1!F51,[2]Sheet1!J51)</f>
        <v>97.5</v>
      </c>
    </row>
    <row r="255" ht="14.4" spans="1:3">
      <c r="A255" s="12">
        <v>252</v>
      </c>
      <c r="B255" s="7" t="s">
        <v>823</v>
      </c>
      <c r="C255" s="21">
        <f>AVERAGE([2]Sheet1!F52,[2]Sheet1!J52)</f>
        <v>96.5</v>
      </c>
    </row>
    <row r="256" ht="14.4" spans="1:3">
      <c r="A256" s="12">
        <v>253</v>
      </c>
      <c r="B256" s="7" t="s">
        <v>824</v>
      </c>
      <c r="C256" s="21">
        <f>AVERAGE([2]Sheet1!F53,[2]Sheet1!J53)</f>
        <v>92.5</v>
      </c>
    </row>
    <row r="257" ht="14.4" spans="1:3">
      <c r="A257" s="12">
        <v>254</v>
      </c>
      <c r="B257" s="7" t="s">
        <v>825</v>
      </c>
      <c r="C257" s="22">
        <f>AVERAGE([2]Sheet1!F54,[2]Sheet1!J54)</f>
        <v>98</v>
      </c>
    </row>
    <row r="258" ht="14.4" spans="1:3">
      <c r="A258" s="12">
        <v>255</v>
      </c>
      <c r="B258" s="7" t="s">
        <v>826</v>
      </c>
      <c r="C258" s="7">
        <f>SUM([9]Sheet1!C43,[9]Sheet1!D43,[9]Sheet1!E43)</f>
        <v>97</v>
      </c>
    </row>
    <row r="259" ht="14.4" spans="1:3">
      <c r="A259" s="12">
        <v>256</v>
      </c>
      <c r="B259" s="7" t="s">
        <v>827</v>
      </c>
      <c r="C259" s="7">
        <f>SUM([9]Sheet1!C44,[9]Sheet1!D44,[9]Sheet1!E44)</f>
        <v>97</v>
      </c>
    </row>
    <row r="260" ht="14.4" spans="1:3">
      <c r="A260" s="12">
        <v>257</v>
      </c>
      <c r="B260" s="7" t="s">
        <v>828</v>
      </c>
      <c r="C260" s="7">
        <f>SUM([9]Sheet1!C45,[9]Sheet1!D45,[9]Sheet1!E45)</f>
        <v>89</v>
      </c>
    </row>
    <row r="261" ht="14.4" spans="1:3">
      <c r="A261" s="12">
        <v>258</v>
      </c>
      <c r="B261" s="9" t="s">
        <v>829</v>
      </c>
      <c r="C261" s="23">
        <v>92</v>
      </c>
    </row>
    <row r="262" ht="14.4" spans="1:3">
      <c r="A262" s="12">
        <v>259</v>
      </c>
      <c r="B262" s="7" t="s">
        <v>850</v>
      </c>
      <c r="C262" s="10">
        <v>91</v>
      </c>
    </row>
    <row r="263" ht="14.4" spans="1:3">
      <c r="A263" s="12">
        <v>260</v>
      </c>
      <c r="B263" s="7" t="s">
        <v>851</v>
      </c>
      <c r="C263" s="10">
        <v>95</v>
      </c>
    </row>
    <row r="264" ht="14.4" spans="1:3">
      <c r="A264" s="12">
        <v>261</v>
      </c>
      <c r="B264" s="7" t="s">
        <v>852</v>
      </c>
      <c r="C264" s="10">
        <v>91</v>
      </c>
    </row>
    <row r="265" ht="14.4" spans="1:3">
      <c r="A265" s="12">
        <v>262</v>
      </c>
      <c r="B265" s="7" t="s">
        <v>853</v>
      </c>
      <c r="C265" s="10">
        <v>98</v>
      </c>
    </row>
    <row r="266" ht="14.4" spans="1:3">
      <c r="A266" s="12">
        <v>263</v>
      </c>
      <c r="B266" s="11" t="s">
        <v>854</v>
      </c>
      <c r="C266" s="10">
        <v>94</v>
      </c>
    </row>
    <row r="267" ht="14.4" spans="1:3">
      <c r="A267" s="12">
        <v>264</v>
      </c>
      <c r="B267" s="7" t="s">
        <v>855</v>
      </c>
      <c r="C267" s="10">
        <v>96</v>
      </c>
    </row>
    <row r="268" ht="14.4" spans="1:3">
      <c r="A268" s="12">
        <v>265</v>
      </c>
      <c r="B268" s="7" t="s">
        <v>856</v>
      </c>
      <c r="C268" s="10">
        <v>96</v>
      </c>
    </row>
    <row r="269" ht="14.4" spans="1:3">
      <c r="A269" s="12">
        <v>266</v>
      </c>
      <c r="B269" s="11" t="s">
        <v>857</v>
      </c>
      <c r="C269" s="10">
        <v>98</v>
      </c>
    </row>
  </sheetData>
  <sortState ref="B4:C266">
    <sortCondition ref="B4:B266"/>
  </sortState>
  <mergeCells count="1">
    <mergeCell ref="A1:C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0"/>
  <sheetViews>
    <sheetView topLeftCell="A16" workbookViewId="0">
      <selection activeCell="H245" sqref="H245"/>
    </sheetView>
  </sheetViews>
  <sheetFormatPr defaultColWidth="8.88888888888889" defaultRowHeight="13.8" outlineLevelCol="2"/>
  <cols>
    <col min="1" max="1" width="9.88888888888889" customWidth="1"/>
    <col min="3" max="3" width="12.3333333333333" customWidth="1"/>
  </cols>
  <sheetData>
    <row r="1" spans="1:3">
      <c r="A1" s="1" t="s">
        <v>0</v>
      </c>
      <c r="B1" s="2"/>
      <c r="C1" s="3"/>
    </row>
    <row r="2" spans="1:3">
      <c r="A2" s="4"/>
      <c r="B2" s="5"/>
      <c r="C2" s="6"/>
    </row>
    <row r="3" ht="14.4" spans="1:3">
      <c r="A3" s="7" t="s">
        <v>1</v>
      </c>
      <c r="B3" s="7" t="s">
        <v>2</v>
      </c>
      <c r="C3" s="8" t="s">
        <v>3</v>
      </c>
    </row>
    <row r="4" ht="14.4" spans="1:3">
      <c r="A4" s="9">
        <v>1</v>
      </c>
      <c r="B4" s="7" t="s">
        <v>431</v>
      </c>
      <c r="C4" s="9">
        <v>97</v>
      </c>
    </row>
    <row r="5" ht="14.4" spans="1:3">
      <c r="A5" s="9">
        <v>2</v>
      </c>
      <c r="B5" s="7" t="s">
        <v>432</v>
      </c>
      <c r="C5" s="9">
        <v>93</v>
      </c>
    </row>
    <row r="6" ht="14.4" spans="1:3">
      <c r="A6" s="9">
        <v>3</v>
      </c>
      <c r="B6" s="7" t="s">
        <v>433</v>
      </c>
      <c r="C6" s="9">
        <v>95</v>
      </c>
    </row>
    <row r="7" ht="14.4" spans="1:3">
      <c r="A7" s="9">
        <v>4</v>
      </c>
      <c r="B7" s="7" t="s">
        <v>434</v>
      </c>
      <c r="C7" s="9">
        <v>92</v>
      </c>
    </row>
    <row r="8" ht="14.4" spans="1:3">
      <c r="A8" s="9">
        <v>5</v>
      </c>
      <c r="B8" s="7" t="s">
        <v>435</v>
      </c>
      <c r="C8" s="9">
        <v>91</v>
      </c>
    </row>
    <row r="9" ht="14.4" spans="1:3">
      <c r="A9" s="9">
        <v>6</v>
      </c>
      <c r="B9" s="7" t="s">
        <v>436</v>
      </c>
      <c r="C9" s="9">
        <v>92</v>
      </c>
    </row>
    <row r="10" ht="14.4" spans="1:3">
      <c r="A10" s="9">
        <v>7</v>
      </c>
      <c r="B10" s="7" t="s">
        <v>437</v>
      </c>
      <c r="C10" s="9">
        <v>94</v>
      </c>
    </row>
    <row r="11" ht="14.4" spans="1:3">
      <c r="A11" s="9">
        <v>8</v>
      </c>
      <c r="B11" s="7" t="s">
        <v>438</v>
      </c>
      <c r="C11" s="9">
        <v>95</v>
      </c>
    </row>
    <row r="12" ht="14.4" spans="1:3">
      <c r="A12" s="9">
        <v>9</v>
      </c>
      <c r="B12" s="7" t="s">
        <v>439</v>
      </c>
      <c r="C12" s="9">
        <v>95.5</v>
      </c>
    </row>
    <row r="13" ht="14.4" spans="1:3">
      <c r="A13" s="9">
        <v>10</v>
      </c>
      <c r="B13" s="7" t="s">
        <v>440</v>
      </c>
      <c r="C13" s="9">
        <v>96.5</v>
      </c>
    </row>
    <row r="14" ht="14.4" spans="1:3">
      <c r="A14" s="9">
        <v>11</v>
      </c>
      <c r="B14" s="7" t="s">
        <v>441</v>
      </c>
      <c r="C14" s="9">
        <v>92</v>
      </c>
    </row>
    <row r="15" ht="14.4" spans="1:3">
      <c r="A15" s="9">
        <v>12</v>
      </c>
      <c r="B15" s="7" t="s">
        <v>442</v>
      </c>
      <c r="C15" s="9">
        <v>93.5</v>
      </c>
    </row>
    <row r="16" ht="14.4" spans="1:3">
      <c r="A16" s="9">
        <v>13</v>
      </c>
      <c r="B16" s="7" t="s">
        <v>443</v>
      </c>
      <c r="C16" s="9">
        <v>92</v>
      </c>
    </row>
    <row r="17" ht="14.4" spans="1:3">
      <c r="A17" s="9">
        <v>14</v>
      </c>
      <c r="B17" s="7" t="s">
        <v>444</v>
      </c>
      <c r="C17" s="9">
        <v>92.5</v>
      </c>
    </row>
    <row r="18" ht="14.4" spans="1:3">
      <c r="A18" s="9">
        <v>15</v>
      </c>
      <c r="B18" s="7" t="s">
        <v>445</v>
      </c>
      <c r="C18" s="9">
        <v>94.5</v>
      </c>
    </row>
    <row r="19" ht="14.4" spans="1:3">
      <c r="A19" s="9">
        <v>16</v>
      </c>
      <c r="B19" s="7" t="s">
        <v>446</v>
      </c>
      <c r="C19" s="9">
        <v>92</v>
      </c>
    </row>
    <row r="20" ht="14.4" spans="1:3">
      <c r="A20" s="9">
        <v>17</v>
      </c>
      <c r="B20" s="7" t="s">
        <v>447</v>
      </c>
      <c r="C20" s="9">
        <v>92.5</v>
      </c>
    </row>
    <row r="21" ht="14.4" spans="1:3">
      <c r="A21" s="9">
        <v>18</v>
      </c>
      <c r="B21" s="7" t="s">
        <v>448</v>
      </c>
      <c r="C21" s="9">
        <v>94</v>
      </c>
    </row>
    <row r="22" ht="14.4" spans="1:3">
      <c r="A22" s="9">
        <v>19</v>
      </c>
      <c r="B22" s="7" t="s">
        <v>449</v>
      </c>
      <c r="C22" s="9">
        <v>95.5</v>
      </c>
    </row>
    <row r="23" ht="14.4" spans="1:3">
      <c r="A23" s="9">
        <v>20</v>
      </c>
      <c r="B23" s="7" t="s">
        <v>450</v>
      </c>
      <c r="C23" s="9">
        <v>92</v>
      </c>
    </row>
    <row r="24" ht="14.4" spans="1:3">
      <c r="A24" s="9">
        <v>21</v>
      </c>
      <c r="B24" s="7" t="s">
        <v>451</v>
      </c>
      <c r="C24" s="9">
        <v>100</v>
      </c>
    </row>
    <row r="25" ht="14.4" spans="1:3">
      <c r="A25" s="9">
        <v>22</v>
      </c>
      <c r="B25" s="9" t="s">
        <v>858</v>
      </c>
      <c r="C25" s="9">
        <v>96</v>
      </c>
    </row>
    <row r="26" ht="14.4" spans="1:3">
      <c r="A26" s="9">
        <v>23</v>
      </c>
      <c r="B26" s="9" t="s">
        <v>859</v>
      </c>
      <c r="C26" s="9">
        <v>96</v>
      </c>
    </row>
    <row r="27" ht="14.4" spans="1:3">
      <c r="A27" s="9">
        <v>24</v>
      </c>
      <c r="B27" s="9" t="s">
        <v>860</v>
      </c>
      <c r="C27" s="9">
        <v>90</v>
      </c>
    </row>
    <row r="28" ht="14.4" spans="1:3">
      <c r="A28" s="9">
        <v>25</v>
      </c>
      <c r="B28" s="9" t="s">
        <v>861</v>
      </c>
      <c r="C28" s="9">
        <v>93</v>
      </c>
    </row>
    <row r="29" ht="14.4" spans="1:3">
      <c r="A29" s="9">
        <v>26</v>
      </c>
      <c r="B29" s="9" t="s">
        <v>862</v>
      </c>
      <c r="C29" s="9">
        <v>92.5</v>
      </c>
    </row>
    <row r="30" ht="14.4" spans="1:3">
      <c r="A30" s="9">
        <v>27</v>
      </c>
      <c r="B30" s="9" t="s">
        <v>863</v>
      </c>
      <c r="C30" s="9">
        <v>97</v>
      </c>
    </row>
    <row r="31" ht="14.4" spans="1:3">
      <c r="A31" s="9">
        <v>28</v>
      </c>
      <c r="B31" s="9" t="s">
        <v>864</v>
      </c>
      <c r="C31" s="9">
        <v>91.5</v>
      </c>
    </row>
    <row r="32" ht="14.4" spans="1:3">
      <c r="A32" s="9">
        <v>29</v>
      </c>
      <c r="B32" s="9" t="s">
        <v>865</v>
      </c>
      <c r="C32" s="9">
        <v>96.5</v>
      </c>
    </row>
    <row r="33" ht="14.4" spans="1:3">
      <c r="A33" s="9">
        <v>30</v>
      </c>
      <c r="B33" s="9" t="s">
        <v>866</v>
      </c>
      <c r="C33" s="9">
        <v>91</v>
      </c>
    </row>
    <row r="34" ht="14.4" spans="1:3">
      <c r="A34" s="9">
        <v>31</v>
      </c>
      <c r="B34" s="9" t="s">
        <v>867</v>
      </c>
      <c r="C34" s="9">
        <v>93</v>
      </c>
    </row>
    <row r="35" ht="14.4" spans="1:3">
      <c r="A35" s="9">
        <v>32</v>
      </c>
      <c r="B35" s="9" t="s">
        <v>868</v>
      </c>
      <c r="C35" s="9">
        <v>98</v>
      </c>
    </row>
    <row r="36" ht="14.4" spans="1:3">
      <c r="A36" s="9">
        <v>33</v>
      </c>
      <c r="B36" s="9" t="s">
        <v>869</v>
      </c>
      <c r="C36" s="9">
        <v>90</v>
      </c>
    </row>
    <row r="37" ht="14.4" spans="1:3">
      <c r="A37" s="9">
        <v>34</v>
      </c>
      <c r="B37" s="9" t="s">
        <v>870</v>
      </c>
      <c r="C37" s="9">
        <v>96</v>
      </c>
    </row>
    <row r="38" ht="14.4" spans="1:3">
      <c r="A38" s="9">
        <v>35</v>
      </c>
      <c r="B38" s="7" t="s">
        <v>314</v>
      </c>
      <c r="C38" s="10">
        <v>92</v>
      </c>
    </row>
    <row r="39" ht="14.4" spans="1:3">
      <c r="A39" s="9">
        <v>36</v>
      </c>
      <c r="B39" s="7" t="s">
        <v>315</v>
      </c>
      <c r="C39" s="10">
        <v>94</v>
      </c>
    </row>
    <row r="40" ht="14.4" spans="1:3">
      <c r="A40" s="9">
        <v>37</v>
      </c>
      <c r="B40" s="7" t="s">
        <v>316</v>
      </c>
      <c r="C40" s="10">
        <v>94</v>
      </c>
    </row>
    <row r="41" ht="14.4" spans="1:3">
      <c r="A41" s="9">
        <v>38</v>
      </c>
      <c r="B41" s="7" t="s">
        <v>317</v>
      </c>
      <c r="C41" s="10">
        <v>94</v>
      </c>
    </row>
    <row r="42" ht="14.4" spans="1:3">
      <c r="A42" s="9">
        <v>39</v>
      </c>
      <c r="B42" s="7" t="s">
        <v>318</v>
      </c>
      <c r="C42" s="10">
        <v>90</v>
      </c>
    </row>
    <row r="43" ht="14.4" spans="1:3">
      <c r="A43" s="9">
        <v>40</v>
      </c>
      <c r="B43" s="7" t="s">
        <v>319</v>
      </c>
      <c r="C43" s="10">
        <v>95</v>
      </c>
    </row>
    <row r="44" ht="14.4" spans="1:3">
      <c r="A44" s="9">
        <v>41</v>
      </c>
      <c r="B44" s="7" t="s">
        <v>320</v>
      </c>
      <c r="C44" s="10">
        <v>91</v>
      </c>
    </row>
    <row r="45" ht="14.4" spans="1:3">
      <c r="A45" s="9">
        <v>42</v>
      </c>
      <c r="B45" s="7" t="s">
        <v>321</v>
      </c>
      <c r="C45" s="10">
        <v>93</v>
      </c>
    </row>
    <row r="46" ht="14.4" spans="1:3">
      <c r="A46" s="9">
        <v>43</v>
      </c>
      <c r="B46" s="7" t="s">
        <v>322</v>
      </c>
      <c r="C46" s="10">
        <v>97</v>
      </c>
    </row>
    <row r="47" ht="14.4" spans="1:3">
      <c r="A47" s="9">
        <v>44</v>
      </c>
      <c r="B47" s="7" t="s">
        <v>323</v>
      </c>
      <c r="C47" s="10">
        <v>91</v>
      </c>
    </row>
    <row r="48" ht="14.4" spans="1:3">
      <c r="A48" s="9">
        <v>45</v>
      </c>
      <c r="B48" s="7" t="s">
        <v>324</v>
      </c>
      <c r="C48" s="10">
        <v>92</v>
      </c>
    </row>
    <row r="49" ht="14.4" spans="1:3">
      <c r="A49" s="9">
        <v>46</v>
      </c>
      <c r="B49" s="7" t="s">
        <v>325</v>
      </c>
      <c r="C49" s="10">
        <v>96</v>
      </c>
    </row>
    <row r="50" ht="14.4" spans="1:3">
      <c r="A50" s="9">
        <v>47</v>
      </c>
      <c r="B50" s="7" t="s">
        <v>326</v>
      </c>
      <c r="C50" s="10">
        <v>93</v>
      </c>
    </row>
    <row r="51" ht="14.4" spans="1:3">
      <c r="A51" s="9">
        <v>48</v>
      </c>
      <c r="B51" s="7" t="s">
        <v>327</v>
      </c>
      <c r="C51" s="10">
        <v>96</v>
      </c>
    </row>
    <row r="52" ht="14.4" spans="1:3">
      <c r="A52" s="9">
        <v>49</v>
      </c>
      <c r="B52" s="7" t="s">
        <v>328</v>
      </c>
      <c r="C52" s="10">
        <v>92</v>
      </c>
    </row>
    <row r="53" ht="14.4" spans="1:3">
      <c r="A53" s="9">
        <v>50</v>
      </c>
      <c r="B53" s="7" t="s">
        <v>329</v>
      </c>
      <c r="C53" s="10">
        <v>91</v>
      </c>
    </row>
    <row r="54" ht="14.4" spans="1:3">
      <c r="A54" s="9">
        <v>51</v>
      </c>
      <c r="B54" s="7" t="s">
        <v>330</v>
      </c>
      <c r="C54" s="10">
        <v>91</v>
      </c>
    </row>
    <row r="55" ht="14.4" spans="1:3">
      <c r="A55" s="9">
        <v>52</v>
      </c>
      <c r="B55" s="7" t="s">
        <v>331</v>
      </c>
      <c r="C55" s="10">
        <v>95</v>
      </c>
    </row>
    <row r="56" ht="14.4" spans="1:3">
      <c r="A56" s="9">
        <v>53</v>
      </c>
      <c r="B56" s="7" t="s">
        <v>332</v>
      </c>
      <c r="C56" s="10">
        <v>95</v>
      </c>
    </row>
    <row r="57" ht="14.4" spans="1:3">
      <c r="A57" s="9">
        <v>54</v>
      </c>
      <c r="B57" s="7" t="s">
        <v>333</v>
      </c>
      <c r="C57" s="10">
        <v>95</v>
      </c>
    </row>
    <row r="58" ht="14.4" spans="1:3">
      <c r="A58" s="9">
        <v>55</v>
      </c>
      <c r="B58" s="7" t="s">
        <v>334</v>
      </c>
      <c r="C58" s="10">
        <v>92</v>
      </c>
    </row>
    <row r="59" ht="14.4" spans="1:3">
      <c r="A59" s="9">
        <v>56</v>
      </c>
      <c r="B59" s="7" t="s">
        <v>335</v>
      </c>
      <c r="C59" s="10">
        <v>93</v>
      </c>
    </row>
    <row r="60" ht="14.4" spans="1:3">
      <c r="A60" s="9">
        <v>57</v>
      </c>
      <c r="B60" s="7" t="s">
        <v>336</v>
      </c>
      <c r="C60" s="10">
        <v>93</v>
      </c>
    </row>
    <row r="61" ht="14.4" spans="1:3">
      <c r="A61" s="9">
        <v>58</v>
      </c>
      <c r="B61" s="7" t="s">
        <v>337</v>
      </c>
      <c r="C61" s="10">
        <v>95</v>
      </c>
    </row>
    <row r="62" ht="14.4" spans="1:3">
      <c r="A62" s="9">
        <v>59</v>
      </c>
      <c r="B62" s="7" t="s">
        <v>338</v>
      </c>
      <c r="C62" s="10">
        <v>96</v>
      </c>
    </row>
    <row r="63" ht="14.4" spans="1:3">
      <c r="A63" s="9">
        <v>60</v>
      </c>
      <c r="B63" s="7" t="s">
        <v>339</v>
      </c>
      <c r="C63" s="10">
        <v>96</v>
      </c>
    </row>
    <row r="64" ht="14.4" spans="1:3">
      <c r="A64" s="9">
        <v>61</v>
      </c>
      <c r="B64" s="7" t="s">
        <v>340</v>
      </c>
      <c r="C64" s="10">
        <v>92</v>
      </c>
    </row>
    <row r="65" ht="14.4" spans="1:3">
      <c r="A65" s="9">
        <v>62</v>
      </c>
      <c r="B65" s="7" t="s">
        <v>341</v>
      </c>
      <c r="C65" s="10">
        <v>92</v>
      </c>
    </row>
    <row r="66" ht="14.4" spans="1:3">
      <c r="A66" s="9">
        <v>63</v>
      </c>
      <c r="B66" s="11" t="s">
        <v>342</v>
      </c>
      <c r="C66" s="10">
        <v>96</v>
      </c>
    </row>
    <row r="67" ht="14.4" spans="1:3">
      <c r="A67" s="9">
        <v>64</v>
      </c>
      <c r="B67" s="7" t="s">
        <v>343</v>
      </c>
      <c r="C67" s="10">
        <v>91</v>
      </c>
    </row>
    <row r="68" ht="14.4" spans="1:3">
      <c r="A68" s="9">
        <v>65</v>
      </c>
      <c r="B68" s="7" t="s">
        <v>344</v>
      </c>
      <c r="C68" s="10">
        <v>98</v>
      </c>
    </row>
    <row r="69" ht="14.4" spans="1:3">
      <c r="A69" s="9">
        <v>66</v>
      </c>
      <c r="B69" s="7" t="s">
        <v>345</v>
      </c>
      <c r="C69" s="10">
        <v>94</v>
      </c>
    </row>
    <row r="70" ht="14.4" spans="1:3">
      <c r="A70" s="9">
        <v>67</v>
      </c>
      <c r="B70" s="7" t="s">
        <v>346</v>
      </c>
      <c r="C70" s="10">
        <v>98</v>
      </c>
    </row>
    <row r="71" ht="14.4" spans="1:3">
      <c r="A71" s="9">
        <v>68</v>
      </c>
      <c r="B71" s="7" t="s">
        <v>347</v>
      </c>
      <c r="C71" s="10">
        <v>91</v>
      </c>
    </row>
    <row r="72" ht="14.4" spans="1:3">
      <c r="A72" s="9">
        <v>69</v>
      </c>
      <c r="B72" s="7" t="s">
        <v>348</v>
      </c>
      <c r="C72" s="10">
        <v>93</v>
      </c>
    </row>
    <row r="73" ht="14.4" spans="1:3">
      <c r="A73" s="9">
        <v>70</v>
      </c>
      <c r="B73" s="7" t="s">
        <v>349</v>
      </c>
      <c r="C73" s="10">
        <v>92</v>
      </c>
    </row>
    <row r="74" ht="14.4" spans="1:3">
      <c r="A74" s="9">
        <v>71</v>
      </c>
      <c r="B74" s="7" t="s">
        <v>350</v>
      </c>
      <c r="C74" s="10">
        <v>93</v>
      </c>
    </row>
    <row r="75" ht="14.4" spans="1:3">
      <c r="A75" s="9">
        <v>72</v>
      </c>
      <c r="B75" s="7" t="s">
        <v>351</v>
      </c>
      <c r="C75" s="10">
        <v>92</v>
      </c>
    </row>
    <row r="76" ht="14.4" spans="1:3">
      <c r="A76" s="9">
        <v>73</v>
      </c>
      <c r="B76" s="7" t="s">
        <v>352</v>
      </c>
      <c r="C76" s="10">
        <v>92</v>
      </c>
    </row>
    <row r="77" ht="14.4" spans="1:3">
      <c r="A77" s="9">
        <v>74</v>
      </c>
      <c r="B77" s="7" t="s">
        <v>353</v>
      </c>
      <c r="C77" s="10">
        <v>90</v>
      </c>
    </row>
    <row r="78" ht="14.4" spans="1:3">
      <c r="A78" s="9">
        <v>75</v>
      </c>
      <c r="B78" s="7" t="s">
        <v>354</v>
      </c>
      <c r="C78" s="10">
        <v>92</v>
      </c>
    </row>
    <row r="79" ht="14.4" spans="1:3">
      <c r="A79" s="9">
        <v>76</v>
      </c>
      <c r="B79" s="7" t="s">
        <v>355</v>
      </c>
      <c r="C79" s="10">
        <v>91</v>
      </c>
    </row>
    <row r="80" ht="14.4" spans="1:3">
      <c r="A80" s="9">
        <v>77</v>
      </c>
      <c r="B80" s="7" t="s">
        <v>356</v>
      </c>
      <c r="C80" s="10">
        <v>94</v>
      </c>
    </row>
    <row r="81" ht="14.4" spans="1:3">
      <c r="A81" s="9">
        <v>78</v>
      </c>
      <c r="B81" s="7" t="s">
        <v>357</v>
      </c>
      <c r="C81" s="10">
        <v>97</v>
      </c>
    </row>
    <row r="82" ht="14.4" spans="1:3">
      <c r="A82" s="9">
        <v>79</v>
      </c>
      <c r="B82" s="11" t="s">
        <v>358</v>
      </c>
      <c r="C82" s="10">
        <v>90</v>
      </c>
    </row>
    <row r="83" ht="14.4" spans="1:3">
      <c r="A83" s="9">
        <v>80</v>
      </c>
      <c r="B83" s="7" t="s">
        <v>359</v>
      </c>
      <c r="C83" s="10">
        <v>95</v>
      </c>
    </row>
    <row r="84" ht="14.4" spans="1:3">
      <c r="A84" s="9">
        <v>81</v>
      </c>
      <c r="B84" s="7" t="s">
        <v>360</v>
      </c>
      <c r="C84" s="10">
        <v>98</v>
      </c>
    </row>
    <row r="85" ht="14.4" spans="1:3">
      <c r="A85" s="9">
        <v>82</v>
      </c>
      <c r="B85" s="7" t="s">
        <v>361</v>
      </c>
      <c r="C85" s="10">
        <v>98</v>
      </c>
    </row>
    <row r="86" ht="14.4" spans="1:3">
      <c r="A86" s="9">
        <v>83</v>
      </c>
      <c r="B86" s="7" t="s">
        <v>362</v>
      </c>
      <c r="C86" s="10">
        <v>98</v>
      </c>
    </row>
    <row r="87" ht="14.4" spans="1:3">
      <c r="A87" s="9">
        <v>84</v>
      </c>
      <c r="B87" s="7" t="s">
        <v>363</v>
      </c>
      <c r="C87" s="10">
        <v>98</v>
      </c>
    </row>
    <row r="88" ht="14.4" spans="1:3">
      <c r="A88" s="9">
        <v>85</v>
      </c>
      <c r="B88" s="7" t="s">
        <v>364</v>
      </c>
      <c r="C88" s="10">
        <v>98</v>
      </c>
    </row>
    <row r="89" ht="14.4" spans="1:3">
      <c r="A89" s="9">
        <v>86</v>
      </c>
      <c r="B89" s="7" t="s">
        <v>365</v>
      </c>
      <c r="C89" s="10">
        <v>97</v>
      </c>
    </row>
    <row r="90" ht="14.4" spans="1:3">
      <c r="A90" s="9">
        <v>87</v>
      </c>
      <c r="B90" s="7" t="s">
        <v>366</v>
      </c>
      <c r="C90" s="10">
        <v>98</v>
      </c>
    </row>
    <row r="91" ht="14.4" spans="1:3">
      <c r="A91" s="9">
        <v>88</v>
      </c>
      <c r="B91" s="7" t="s">
        <v>367</v>
      </c>
      <c r="C91" s="10">
        <v>99</v>
      </c>
    </row>
    <row r="92" ht="14.4" spans="1:3">
      <c r="A92" s="9">
        <v>89</v>
      </c>
      <c r="B92" s="7" t="s">
        <v>368</v>
      </c>
      <c r="C92" s="10">
        <v>98</v>
      </c>
    </row>
    <row r="93" ht="14.4" spans="1:3">
      <c r="A93" s="9">
        <v>90</v>
      </c>
      <c r="B93" s="7" t="s">
        <v>369</v>
      </c>
      <c r="C93" s="10">
        <v>98</v>
      </c>
    </row>
    <row r="94" ht="14.4" spans="1:3">
      <c r="A94" s="9">
        <v>91</v>
      </c>
      <c r="B94" s="7" t="s">
        <v>370</v>
      </c>
      <c r="C94" s="10">
        <v>99</v>
      </c>
    </row>
    <row r="95" ht="14.4" spans="1:3">
      <c r="A95" s="9">
        <v>92</v>
      </c>
      <c r="B95" s="7" t="s">
        <v>371</v>
      </c>
      <c r="C95" s="10">
        <v>99</v>
      </c>
    </row>
    <row r="96" ht="14.4" spans="1:3">
      <c r="A96" s="9">
        <v>93</v>
      </c>
      <c r="B96" s="7" t="s">
        <v>372</v>
      </c>
      <c r="C96" s="10">
        <v>98</v>
      </c>
    </row>
    <row r="97" ht="14.4" spans="1:3">
      <c r="A97" s="9">
        <v>94</v>
      </c>
      <c r="B97" s="7" t="s">
        <v>373</v>
      </c>
      <c r="C97" s="10">
        <v>98</v>
      </c>
    </row>
    <row r="98" ht="14.4" spans="1:3">
      <c r="A98" s="9">
        <v>95</v>
      </c>
      <c r="B98" s="7" t="s">
        <v>374</v>
      </c>
      <c r="C98" s="10">
        <v>98</v>
      </c>
    </row>
    <row r="99" ht="14.4" spans="1:3">
      <c r="A99" s="9">
        <v>96</v>
      </c>
      <c r="B99" s="7" t="s">
        <v>375</v>
      </c>
      <c r="C99" s="10">
        <v>98</v>
      </c>
    </row>
    <row r="100" ht="14.4" spans="1:3">
      <c r="A100" s="9">
        <v>97</v>
      </c>
      <c r="B100" s="7" t="s">
        <v>376</v>
      </c>
      <c r="C100" s="10">
        <v>98</v>
      </c>
    </row>
    <row r="101" ht="14.4" spans="1:3">
      <c r="A101" s="9">
        <v>98</v>
      </c>
      <c r="B101" s="7" t="s">
        <v>377</v>
      </c>
      <c r="C101" s="10">
        <v>99</v>
      </c>
    </row>
    <row r="102" ht="14.4" spans="1:3">
      <c r="A102" s="9">
        <v>99</v>
      </c>
      <c r="B102" s="7" t="s">
        <v>378</v>
      </c>
      <c r="C102" s="10">
        <v>98</v>
      </c>
    </row>
    <row r="103" ht="14.4" spans="1:3">
      <c r="A103" s="9">
        <v>100</v>
      </c>
      <c r="B103" s="7" t="s">
        <v>379</v>
      </c>
      <c r="C103" s="10">
        <v>98</v>
      </c>
    </row>
    <row r="104" ht="14.4" spans="1:3">
      <c r="A104" s="9">
        <v>101</v>
      </c>
      <c r="B104" s="7" t="s">
        <v>380</v>
      </c>
      <c r="C104" s="10">
        <v>99</v>
      </c>
    </row>
    <row r="105" ht="14.4" spans="1:3">
      <c r="A105" s="9">
        <v>102</v>
      </c>
      <c r="B105" s="7" t="s">
        <v>381</v>
      </c>
      <c r="C105" s="10">
        <v>97</v>
      </c>
    </row>
    <row r="106" ht="14.4" spans="1:3">
      <c r="A106" s="9">
        <v>103</v>
      </c>
      <c r="B106" s="7" t="s">
        <v>382</v>
      </c>
      <c r="C106" s="10">
        <v>98</v>
      </c>
    </row>
    <row r="107" ht="14.4" spans="1:3">
      <c r="A107" s="9">
        <v>104</v>
      </c>
      <c r="B107" s="7" t="s">
        <v>383</v>
      </c>
      <c r="C107" s="10">
        <v>97</v>
      </c>
    </row>
    <row r="108" ht="14.4" spans="1:3">
      <c r="A108" s="9">
        <v>105</v>
      </c>
      <c r="B108" s="7" t="s">
        <v>384</v>
      </c>
      <c r="C108" s="10">
        <v>97</v>
      </c>
    </row>
    <row r="109" ht="14.4" spans="1:3">
      <c r="A109" s="9">
        <v>106</v>
      </c>
      <c r="B109" s="7" t="s">
        <v>385</v>
      </c>
      <c r="C109" s="10">
        <v>97</v>
      </c>
    </row>
    <row r="110" ht="14.4" spans="1:3">
      <c r="A110" s="9">
        <v>107</v>
      </c>
      <c r="B110" s="7" t="s">
        <v>386</v>
      </c>
      <c r="C110" s="10">
        <v>98</v>
      </c>
    </row>
    <row r="111" ht="14.4" spans="1:3">
      <c r="A111" s="9">
        <v>108</v>
      </c>
      <c r="B111" s="7" t="s">
        <v>387</v>
      </c>
      <c r="C111" s="10">
        <v>98</v>
      </c>
    </row>
    <row r="112" ht="14.4" spans="1:3">
      <c r="A112" s="9">
        <v>109</v>
      </c>
      <c r="B112" s="7" t="s">
        <v>388</v>
      </c>
      <c r="C112" s="10">
        <v>99</v>
      </c>
    </row>
    <row r="113" ht="14.4" spans="1:3">
      <c r="A113" s="9">
        <v>110</v>
      </c>
      <c r="B113" s="11" t="s">
        <v>389</v>
      </c>
      <c r="C113" s="10">
        <v>98</v>
      </c>
    </row>
    <row r="114" ht="14.4" spans="1:3">
      <c r="A114" s="9">
        <v>111</v>
      </c>
      <c r="B114" s="7" t="s">
        <v>390</v>
      </c>
      <c r="C114" s="10">
        <v>98</v>
      </c>
    </row>
    <row r="115" ht="14.4" spans="1:3">
      <c r="A115" s="9">
        <v>112</v>
      </c>
      <c r="B115" s="7" t="s">
        <v>391</v>
      </c>
      <c r="C115" s="10">
        <v>98</v>
      </c>
    </row>
    <row r="116" ht="14.4" spans="1:3">
      <c r="A116" s="9">
        <v>113</v>
      </c>
      <c r="B116" s="7" t="s">
        <v>392</v>
      </c>
      <c r="C116" s="10">
        <v>98</v>
      </c>
    </row>
    <row r="117" ht="14.4" spans="1:3">
      <c r="A117" s="9">
        <v>114</v>
      </c>
      <c r="B117" s="11" t="s">
        <v>393</v>
      </c>
      <c r="C117" s="10">
        <v>99</v>
      </c>
    </row>
    <row r="118" ht="14.4" spans="1:3">
      <c r="A118" s="9">
        <v>115</v>
      </c>
      <c r="B118" s="7" t="s">
        <v>394</v>
      </c>
      <c r="C118" s="10">
        <v>98</v>
      </c>
    </row>
    <row r="119" ht="14.4" spans="1:3">
      <c r="A119" s="9">
        <v>116</v>
      </c>
      <c r="B119" s="7" t="s">
        <v>395</v>
      </c>
      <c r="C119" s="10">
        <v>97</v>
      </c>
    </row>
    <row r="120" ht="14.4" spans="1:3">
      <c r="A120" s="9">
        <v>117</v>
      </c>
      <c r="B120" s="7" t="s">
        <v>452</v>
      </c>
      <c r="C120" s="10">
        <v>92</v>
      </c>
    </row>
    <row r="121" ht="14.4" spans="1:3">
      <c r="A121" s="9">
        <v>118</v>
      </c>
      <c r="B121" s="7" t="s">
        <v>453</v>
      </c>
      <c r="C121" s="10">
        <v>88</v>
      </c>
    </row>
    <row r="122" ht="14.4" spans="1:3">
      <c r="A122" s="9">
        <v>119</v>
      </c>
      <c r="B122" s="7" t="s">
        <v>454</v>
      </c>
      <c r="C122" s="10">
        <v>87</v>
      </c>
    </row>
    <row r="123" ht="14.4" spans="1:3">
      <c r="A123" s="9">
        <v>120</v>
      </c>
      <c r="B123" s="7" t="s">
        <v>455</v>
      </c>
      <c r="C123" s="10">
        <v>90</v>
      </c>
    </row>
    <row r="124" ht="14.4" spans="1:3">
      <c r="A124" s="9">
        <v>121</v>
      </c>
      <c r="B124" s="7" t="s">
        <v>456</v>
      </c>
      <c r="C124" s="10">
        <v>91</v>
      </c>
    </row>
    <row r="125" ht="14.4" spans="1:3">
      <c r="A125" s="9">
        <v>122</v>
      </c>
      <c r="B125" s="7" t="s">
        <v>457</v>
      </c>
      <c r="C125" s="10">
        <v>95</v>
      </c>
    </row>
    <row r="126" ht="14.4" spans="1:3">
      <c r="A126" s="9">
        <v>123</v>
      </c>
      <c r="B126" s="7" t="s">
        <v>458</v>
      </c>
      <c r="C126" s="10">
        <v>99</v>
      </c>
    </row>
    <row r="127" ht="14.4" spans="1:3">
      <c r="A127" s="9">
        <v>124</v>
      </c>
      <c r="B127" s="7" t="s">
        <v>459</v>
      </c>
      <c r="C127" s="10">
        <v>97</v>
      </c>
    </row>
    <row r="128" ht="14.4" spans="1:3">
      <c r="A128" s="9">
        <v>125</v>
      </c>
      <c r="B128" s="7" t="s">
        <v>460</v>
      </c>
      <c r="C128" s="10">
        <v>97</v>
      </c>
    </row>
    <row r="129" ht="14.4" spans="1:3">
      <c r="A129" s="9">
        <v>126</v>
      </c>
      <c r="B129" s="7" t="s">
        <v>461</v>
      </c>
      <c r="C129" s="10">
        <v>97</v>
      </c>
    </row>
    <row r="130" ht="14.4" spans="1:3">
      <c r="A130" s="9">
        <v>127</v>
      </c>
      <c r="B130" s="7" t="s">
        <v>462</v>
      </c>
      <c r="C130" s="10">
        <v>94</v>
      </c>
    </row>
    <row r="131" ht="14.4" spans="1:3">
      <c r="A131" s="9">
        <v>128</v>
      </c>
      <c r="B131" s="7" t="s">
        <v>463</v>
      </c>
      <c r="C131" s="10">
        <v>96</v>
      </c>
    </row>
    <row r="132" ht="14.4" spans="1:3">
      <c r="A132" s="9">
        <v>129</v>
      </c>
      <c r="B132" s="7" t="s">
        <v>464</v>
      </c>
      <c r="C132" s="10">
        <v>97</v>
      </c>
    </row>
    <row r="133" ht="14.4" spans="1:3">
      <c r="A133" s="9">
        <v>130</v>
      </c>
      <c r="B133" s="7" t="s">
        <v>465</v>
      </c>
      <c r="C133" s="10">
        <v>99</v>
      </c>
    </row>
    <row r="134" ht="14.4" spans="1:3">
      <c r="A134" s="9">
        <v>131</v>
      </c>
      <c r="B134" s="7" t="s">
        <v>466</v>
      </c>
      <c r="C134" s="10">
        <v>95</v>
      </c>
    </row>
    <row r="135" ht="14.4" spans="1:3">
      <c r="A135" s="9">
        <v>132</v>
      </c>
      <c r="B135" s="7" t="s">
        <v>467</v>
      </c>
      <c r="C135" s="10">
        <v>94</v>
      </c>
    </row>
    <row r="136" ht="14.4" spans="1:3">
      <c r="A136" s="9">
        <v>133</v>
      </c>
      <c r="B136" s="7" t="s">
        <v>468</v>
      </c>
      <c r="C136" s="10">
        <v>95</v>
      </c>
    </row>
    <row r="137" ht="14.4" spans="1:3">
      <c r="A137" s="9">
        <v>134</v>
      </c>
      <c r="B137" s="7" t="s">
        <v>469</v>
      </c>
      <c r="C137" s="10">
        <v>99</v>
      </c>
    </row>
    <row r="138" ht="14.4" spans="1:3">
      <c r="A138" s="9">
        <v>135</v>
      </c>
      <c r="B138" s="7" t="s">
        <v>470</v>
      </c>
      <c r="C138" s="10">
        <v>97</v>
      </c>
    </row>
    <row r="139" ht="14.4" spans="1:3">
      <c r="A139" s="9">
        <v>136</v>
      </c>
      <c r="B139" s="7" t="s">
        <v>471</v>
      </c>
      <c r="C139" s="10">
        <v>95</v>
      </c>
    </row>
    <row r="140" ht="14.4" spans="1:3">
      <c r="A140" s="9">
        <v>137</v>
      </c>
      <c r="B140" s="7" t="s">
        <v>472</v>
      </c>
      <c r="C140" s="10">
        <v>95</v>
      </c>
    </row>
    <row r="141" ht="14.4" spans="1:3">
      <c r="A141" s="9">
        <v>138</v>
      </c>
      <c r="B141" s="7" t="s">
        <v>473</v>
      </c>
      <c r="C141" s="10">
        <v>96</v>
      </c>
    </row>
    <row r="142" ht="14.4" spans="1:3">
      <c r="A142" s="9">
        <v>139</v>
      </c>
      <c r="B142" s="7" t="s">
        <v>474</v>
      </c>
      <c r="C142" s="10">
        <v>94</v>
      </c>
    </row>
    <row r="143" ht="14.4" spans="1:3">
      <c r="A143" s="9">
        <v>140</v>
      </c>
      <c r="B143" s="7" t="s">
        <v>475</v>
      </c>
      <c r="C143" s="10">
        <v>98</v>
      </c>
    </row>
    <row r="144" ht="14.4" spans="1:3">
      <c r="A144" s="9">
        <v>141</v>
      </c>
      <c r="B144" s="7" t="s">
        <v>476</v>
      </c>
      <c r="C144" s="10">
        <v>96</v>
      </c>
    </row>
    <row r="145" ht="14.4" spans="1:3">
      <c r="A145" s="9">
        <v>142</v>
      </c>
      <c r="B145" s="7" t="s">
        <v>477</v>
      </c>
      <c r="C145" s="10">
        <v>97</v>
      </c>
    </row>
    <row r="146" ht="14.4" spans="1:3">
      <c r="A146" s="9">
        <v>143</v>
      </c>
      <c r="B146" s="7" t="s">
        <v>478</v>
      </c>
      <c r="C146" s="10">
        <v>95</v>
      </c>
    </row>
    <row r="147" ht="14.4" spans="1:3">
      <c r="A147" s="9">
        <v>144</v>
      </c>
      <c r="B147" s="7" t="s">
        <v>479</v>
      </c>
      <c r="C147" s="10">
        <v>97</v>
      </c>
    </row>
    <row r="148" ht="14.4" spans="1:3">
      <c r="A148" s="9">
        <v>145</v>
      </c>
      <c r="B148" s="7" t="s">
        <v>480</v>
      </c>
      <c r="C148" s="10">
        <v>96</v>
      </c>
    </row>
    <row r="149" ht="14.4" spans="1:3">
      <c r="A149" s="9">
        <v>146</v>
      </c>
      <c r="B149" s="7" t="s">
        <v>481</v>
      </c>
      <c r="C149" s="10">
        <v>98</v>
      </c>
    </row>
    <row r="150" ht="14.4" spans="1:3">
      <c r="A150" s="9">
        <v>147</v>
      </c>
      <c r="B150" s="7" t="s">
        <v>482</v>
      </c>
      <c r="C150" s="10">
        <v>97</v>
      </c>
    </row>
    <row r="151" ht="14.4" spans="1:3">
      <c r="A151" s="9">
        <v>148</v>
      </c>
      <c r="B151" s="7" t="s">
        <v>483</v>
      </c>
      <c r="C151" s="10">
        <v>97</v>
      </c>
    </row>
    <row r="152" ht="14.4" spans="1:3">
      <c r="A152" s="9">
        <v>149</v>
      </c>
      <c r="B152" s="7" t="s">
        <v>484</v>
      </c>
      <c r="C152" s="10">
        <v>97</v>
      </c>
    </row>
    <row r="153" ht="14.4" spans="1:3">
      <c r="A153" s="9">
        <v>150</v>
      </c>
      <c r="B153" s="7" t="s">
        <v>485</v>
      </c>
      <c r="C153" s="10">
        <v>95</v>
      </c>
    </row>
    <row r="154" ht="14.4" spans="1:3">
      <c r="A154" s="9">
        <v>151</v>
      </c>
      <c r="B154" s="7" t="s">
        <v>486</v>
      </c>
      <c r="C154" s="10">
        <v>95</v>
      </c>
    </row>
    <row r="155" ht="14.4" spans="1:3">
      <c r="A155" s="9">
        <v>152</v>
      </c>
      <c r="B155" s="7" t="s">
        <v>487</v>
      </c>
      <c r="C155" s="10">
        <v>98</v>
      </c>
    </row>
    <row r="156" ht="14.4" spans="1:3">
      <c r="A156" s="9">
        <v>153</v>
      </c>
      <c r="B156" s="7" t="s">
        <v>488</v>
      </c>
      <c r="C156" s="10">
        <v>96</v>
      </c>
    </row>
    <row r="157" ht="14.4" spans="1:3">
      <c r="A157" s="9">
        <v>154</v>
      </c>
      <c r="B157" s="7" t="s">
        <v>489</v>
      </c>
      <c r="C157" s="10">
        <v>96</v>
      </c>
    </row>
    <row r="158" ht="14.4" spans="1:3">
      <c r="A158" s="9">
        <v>155</v>
      </c>
      <c r="B158" s="7" t="s">
        <v>490</v>
      </c>
      <c r="C158" s="10">
        <v>98</v>
      </c>
    </row>
    <row r="159" ht="14.4" spans="1:3">
      <c r="A159" s="9">
        <v>156</v>
      </c>
      <c r="B159" s="7" t="s">
        <v>491</v>
      </c>
      <c r="C159" s="10">
        <v>98</v>
      </c>
    </row>
    <row r="160" ht="14.4" spans="1:3">
      <c r="A160" s="9">
        <v>157</v>
      </c>
      <c r="B160" s="7" t="s">
        <v>492</v>
      </c>
      <c r="C160" s="10">
        <v>98</v>
      </c>
    </row>
    <row r="161" ht="14.4" spans="1:3">
      <c r="A161" s="9">
        <v>158</v>
      </c>
      <c r="B161" s="7" t="s">
        <v>493</v>
      </c>
      <c r="C161" s="10">
        <v>99</v>
      </c>
    </row>
    <row r="162" ht="14.4" spans="1:3">
      <c r="A162" s="9">
        <v>159</v>
      </c>
      <c r="B162" s="7" t="s">
        <v>494</v>
      </c>
      <c r="C162" s="10">
        <v>97</v>
      </c>
    </row>
    <row r="163" ht="14.4" spans="1:3">
      <c r="A163" s="9">
        <v>160</v>
      </c>
      <c r="B163" s="7" t="s">
        <v>495</v>
      </c>
      <c r="C163" s="10">
        <v>96</v>
      </c>
    </row>
    <row r="164" ht="14.4" spans="1:3">
      <c r="A164" s="9">
        <v>161</v>
      </c>
      <c r="B164" s="7" t="s">
        <v>496</v>
      </c>
      <c r="C164" s="10">
        <v>97</v>
      </c>
    </row>
    <row r="165" ht="14.4" spans="1:3">
      <c r="A165" s="9">
        <v>162</v>
      </c>
      <c r="B165" s="7" t="s">
        <v>497</v>
      </c>
      <c r="C165" s="10">
        <v>93</v>
      </c>
    </row>
    <row r="166" ht="14.4" spans="1:3">
      <c r="A166" s="9">
        <v>163</v>
      </c>
      <c r="B166" s="7" t="s">
        <v>498</v>
      </c>
      <c r="C166" s="10">
        <v>97</v>
      </c>
    </row>
    <row r="167" ht="14.4" spans="1:3">
      <c r="A167" s="9">
        <v>164</v>
      </c>
      <c r="B167" s="7" t="s">
        <v>499</v>
      </c>
      <c r="C167" s="10">
        <v>95</v>
      </c>
    </row>
    <row r="168" ht="14.4" spans="1:3">
      <c r="A168" s="9">
        <v>165</v>
      </c>
      <c r="B168" s="7" t="s">
        <v>500</v>
      </c>
      <c r="C168" s="10">
        <v>97</v>
      </c>
    </row>
    <row r="169" ht="14.4" spans="1:3">
      <c r="A169" s="9">
        <v>166</v>
      </c>
      <c r="B169" s="7" t="s">
        <v>501</v>
      </c>
      <c r="C169" s="10">
        <v>98</v>
      </c>
    </row>
    <row r="170" ht="14.4" spans="1:3">
      <c r="A170" s="9">
        <v>167</v>
      </c>
      <c r="B170" s="7" t="s">
        <v>502</v>
      </c>
      <c r="C170" s="10">
        <v>97</v>
      </c>
    </row>
    <row r="171" ht="14.4" spans="1:3">
      <c r="A171" s="9">
        <v>168</v>
      </c>
      <c r="B171" s="7" t="s">
        <v>503</v>
      </c>
      <c r="C171" s="10">
        <v>98</v>
      </c>
    </row>
    <row r="172" ht="14.4" spans="1:3">
      <c r="A172" s="9">
        <v>169</v>
      </c>
      <c r="B172" s="7" t="s">
        <v>504</v>
      </c>
      <c r="C172" s="10">
        <v>99</v>
      </c>
    </row>
    <row r="173" ht="14.4" spans="1:3">
      <c r="A173" s="9">
        <v>170</v>
      </c>
      <c r="B173" s="7" t="s">
        <v>505</v>
      </c>
      <c r="C173" s="10">
        <v>93</v>
      </c>
    </row>
    <row r="174" ht="14.4" spans="1:3">
      <c r="A174" s="9">
        <f>ROW()-3</f>
        <v>171</v>
      </c>
      <c r="B174" s="7" t="s">
        <v>506</v>
      </c>
      <c r="C174" s="10">
        <v>96</v>
      </c>
    </row>
    <row r="175" ht="14.4" spans="1:3">
      <c r="A175" s="9">
        <f t="shared" ref="A175:A238" si="0">ROW()-3</f>
        <v>172</v>
      </c>
      <c r="B175" s="7" t="s">
        <v>508</v>
      </c>
      <c r="C175" s="10">
        <v>95</v>
      </c>
    </row>
    <row r="176" ht="14.4" spans="1:3">
      <c r="A176" s="9">
        <f t="shared" si="0"/>
        <v>173</v>
      </c>
      <c r="B176" s="7" t="s">
        <v>509</v>
      </c>
      <c r="C176" s="10">
        <v>96</v>
      </c>
    </row>
    <row r="177" ht="14.4" spans="1:3">
      <c r="A177" s="9">
        <f t="shared" si="0"/>
        <v>174</v>
      </c>
      <c r="B177" s="7" t="s">
        <v>510</v>
      </c>
      <c r="C177" s="10">
        <v>95</v>
      </c>
    </row>
    <row r="178" ht="14.4" spans="1:3">
      <c r="A178" s="9">
        <f t="shared" si="0"/>
        <v>175</v>
      </c>
      <c r="B178" s="7" t="s">
        <v>511</v>
      </c>
      <c r="C178" s="10">
        <v>96</v>
      </c>
    </row>
    <row r="179" ht="14.4" spans="1:3">
      <c r="A179" s="9">
        <f t="shared" si="0"/>
        <v>176</v>
      </c>
      <c r="B179" s="7" t="s">
        <v>512</v>
      </c>
      <c r="C179" s="10">
        <v>99</v>
      </c>
    </row>
    <row r="180" ht="14.4" spans="1:3">
      <c r="A180" s="9">
        <f t="shared" si="0"/>
        <v>177</v>
      </c>
      <c r="B180" s="7" t="s">
        <v>513</v>
      </c>
      <c r="C180" s="10">
        <v>98</v>
      </c>
    </row>
    <row r="181" ht="14.4" spans="1:3">
      <c r="A181" s="9">
        <f t="shared" si="0"/>
        <v>178</v>
      </c>
      <c r="B181" s="7" t="s">
        <v>514</v>
      </c>
      <c r="C181" s="10">
        <v>95</v>
      </c>
    </row>
    <row r="182" ht="14.4" spans="1:3">
      <c r="A182" s="9">
        <f t="shared" si="0"/>
        <v>179</v>
      </c>
      <c r="B182" s="7" t="s">
        <v>515</v>
      </c>
      <c r="C182" s="10">
        <v>92</v>
      </c>
    </row>
    <row r="183" ht="14.4" spans="1:3">
      <c r="A183" s="9">
        <f t="shared" si="0"/>
        <v>180</v>
      </c>
      <c r="B183" s="7" t="s">
        <v>516</v>
      </c>
      <c r="C183" s="10">
        <v>97</v>
      </c>
    </row>
    <row r="184" ht="14.4" spans="1:3">
      <c r="A184" s="9">
        <f t="shared" si="0"/>
        <v>181</v>
      </c>
      <c r="B184" s="7" t="s">
        <v>517</v>
      </c>
      <c r="C184" s="10">
        <v>96</v>
      </c>
    </row>
    <row r="185" ht="14.4" spans="1:3">
      <c r="A185" s="9">
        <f t="shared" si="0"/>
        <v>182</v>
      </c>
      <c r="B185" s="7" t="s">
        <v>518</v>
      </c>
      <c r="C185" s="10">
        <v>99</v>
      </c>
    </row>
    <row r="186" ht="14.4" spans="1:3">
      <c r="A186" s="9">
        <f t="shared" si="0"/>
        <v>183</v>
      </c>
      <c r="B186" s="7" t="s">
        <v>519</v>
      </c>
      <c r="C186" s="10">
        <v>93</v>
      </c>
    </row>
    <row r="187" ht="14.4" spans="1:3">
      <c r="A187" s="9">
        <f t="shared" si="0"/>
        <v>184</v>
      </c>
      <c r="B187" s="7" t="s">
        <v>520</v>
      </c>
      <c r="C187" s="10">
        <v>94</v>
      </c>
    </row>
    <row r="188" ht="14.4" spans="1:3">
      <c r="A188" s="9">
        <f t="shared" si="0"/>
        <v>185</v>
      </c>
      <c r="B188" s="7" t="s">
        <v>521</v>
      </c>
      <c r="C188" s="10">
        <v>94</v>
      </c>
    </row>
    <row r="189" ht="14.4" spans="1:3">
      <c r="A189" s="9">
        <f t="shared" si="0"/>
        <v>186</v>
      </c>
      <c r="B189" s="7" t="s">
        <v>522</v>
      </c>
      <c r="C189" s="10">
        <v>96</v>
      </c>
    </row>
    <row r="190" ht="14.4" spans="1:3">
      <c r="A190" s="9">
        <f t="shared" si="0"/>
        <v>187</v>
      </c>
      <c r="B190" s="7" t="s">
        <v>523</v>
      </c>
      <c r="C190" s="10">
        <v>97</v>
      </c>
    </row>
    <row r="191" ht="14.4" spans="1:3">
      <c r="A191" s="9">
        <f t="shared" si="0"/>
        <v>188</v>
      </c>
      <c r="B191" s="7" t="s">
        <v>524</v>
      </c>
      <c r="C191" s="10">
        <v>99</v>
      </c>
    </row>
    <row r="192" ht="14.4" spans="1:3">
      <c r="A192" s="9">
        <f t="shared" si="0"/>
        <v>189</v>
      </c>
      <c r="B192" s="7" t="s">
        <v>525</v>
      </c>
      <c r="C192" s="10">
        <v>96</v>
      </c>
    </row>
    <row r="193" ht="14.4" spans="1:3">
      <c r="A193" s="9">
        <f t="shared" si="0"/>
        <v>190</v>
      </c>
      <c r="B193" s="7" t="s">
        <v>526</v>
      </c>
      <c r="C193" s="10">
        <v>95</v>
      </c>
    </row>
    <row r="194" ht="14.4" spans="1:3">
      <c r="A194" s="9">
        <f t="shared" si="0"/>
        <v>191</v>
      </c>
      <c r="B194" s="7" t="s">
        <v>527</v>
      </c>
      <c r="C194" s="10">
        <v>95</v>
      </c>
    </row>
    <row r="195" ht="14.4" spans="1:3">
      <c r="A195" s="9">
        <f t="shared" si="0"/>
        <v>192</v>
      </c>
      <c r="B195" s="7" t="s">
        <v>528</v>
      </c>
      <c r="C195" s="10">
        <v>97</v>
      </c>
    </row>
    <row r="196" ht="14.4" spans="1:3">
      <c r="A196" s="9">
        <f t="shared" si="0"/>
        <v>193</v>
      </c>
      <c r="B196" s="7" t="s">
        <v>529</v>
      </c>
      <c r="C196" s="10">
        <v>95</v>
      </c>
    </row>
    <row r="197" ht="14.4" spans="1:3">
      <c r="A197" s="9">
        <f t="shared" si="0"/>
        <v>194</v>
      </c>
      <c r="B197" s="7" t="s">
        <v>530</v>
      </c>
      <c r="C197" s="10">
        <v>95</v>
      </c>
    </row>
    <row r="198" ht="14.4" spans="1:3">
      <c r="A198" s="9">
        <f t="shared" si="0"/>
        <v>195</v>
      </c>
      <c r="B198" s="7" t="s">
        <v>531</v>
      </c>
      <c r="C198" s="10">
        <v>99</v>
      </c>
    </row>
    <row r="199" ht="14.4" spans="1:3">
      <c r="A199" s="9">
        <f t="shared" si="0"/>
        <v>196</v>
      </c>
      <c r="B199" s="7" t="s">
        <v>532</v>
      </c>
      <c r="C199" s="10">
        <v>94</v>
      </c>
    </row>
    <row r="200" ht="14.4" spans="1:3">
      <c r="A200" s="9">
        <f t="shared" si="0"/>
        <v>197</v>
      </c>
      <c r="B200" s="7" t="s">
        <v>533</v>
      </c>
      <c r="C200" s="10">
        <v>97</v>
      </c>
    </row>
    <row r="201" ht="14.4" spans="1:3">
      <c r="A201" s="9">
        <f t="shared" si="0"/>
        <v>198</v>
      </c>
      <c r="B201" s="7" t="s">
        <v>534</v>
      </c>
      <c r="C201" s="10">
        <v>96</v>
      </c>
    </row>
    <row r="202" ht="14.4" spans="1:3">
      <c r="A202" s="9">
        <f t="shared" si="0"/>
        <v>199</v>
      </c>
      <c r="B202" s="7" t="s">
        <v>535</v>
      </c>
      <c r="C202" s="10">
        <v>98</v>
      </c>
    </row>
    <row r="203" ht="14.4" spans="1:3">
      <c r="A203" s="9">
        <f t="shared" si="0"/>
        <v>200</v>
      </c>
      <c r="B203" s="7" t="s">
        <v>536</v>
      </c>
      <c r="C203" s="10">
        <v>89</v>
      </c>
    </row>
    <row r="204" ht="14.4" spans="1:3">
      <c r="A204" s="9">
        <f t="shared" si="0"/>
        <v>201</v>
      </c>
      <c r="B204" s="7" t="s">
        <v>537</v>
      </c>
      <c r="C204" s="10">
        <v>92</v>
      </c>
    </row>
    <row r="205" ht="14.4" spans="1:3">
      <c r="A205" s="9">
        <f t="shared" si="0"/>
        <v>202</v>
      </c>
      <c r="B205" s="7" t="s">
        <v>538</v>
      </c>
      <c r="C205" s="10">
        <v>92</v>
      </c>
    </row>
    <row r="206" ht="14.4" spans="1:3">
      <c r="A206" s="9">
        <f t="shared" si="0"/>
        <v>203</v>
      </c>
      <c r="B206" s="7" t="s">
        <v>539</v>
      </c>
      <c r="C206" s="10">
        <v>91</v>
      </c>
    </row>
    <row r="207" ht="14.4" spans="1:3">
      <c r="A207" s="9">
        <f t="shared" si="0"/>
        <v>204</v>
      </c>
      <c r="B207" s="7" t="s">
        <v>540</v>
      </c>
      <c r="C207" s="10">
        <v>88</v>
      </c>
    </row>
    <row r="208" ht="14.4" spans="1:3">
      <c r="A208" s="9">
        <f t="shared" si="0"/>
        <v>205</v>
      </c>
      <c r="B208" s="7" t="s">
        <v>541</v>
      </c>
      <c r="C208" s="10">
        <v>85</v>
      </c>
    </row>
    <row r="209" ht="14.4" spans="1:3">
      <c r="A209" s="9">
        <f t="shared" si="0"/>
        <v>206</v>
      </c>
      <c r="B209" s="7" t="s">
        <v>542</v>
      </c>
      <c r="C209" s="10">
        <v>86</v>
      </c>
    </row>
    <row r="210" ht="14.4" spans="1:3">
      <c r="A210" s="9">
        <f t="shared" si="0"/>
        <v>207</v>
      </c>
      <c r="B210" s="7" t="s">
        <v>543</v>
      </c>
      <c r="C210" s="10">
        <v>90</v>
      </c>
    </row>
    <row r="211" ht="14.4" spans="1:3">
      <c r="A211" s="9">
        <f t="shared" si="0"/>
        <v>208</v>
      </c>
      <c r="B211" s="7" t="s">
        <v>544</v>
      </c>
      <c r="C211" s="10">
        <v>95</v>
      </c>
    </row>
    <row r="212" ht="14.4" spans="1:3">
      <c r="A212" s="9">
        <f t="shared" si="0"/>
        <v>209</v>
      </c>
      <c r="B212" s="7" t="s">
        <v>545</v>
      </c>
      <c r="C212" s="10">
        <v>96</v>
      </c>
    </row>
    <row r="213" ht="14.4" spans="1:3">
      <c r="A213" s="9">
        <f t="shared" si="0"/>
        <v>210</v>
      </c>
      <c r="B213" s="7" t="s">
        <v>546</v>
      </c>
      <c r="C213" s="10">
        <v>97</v>
      </c>
    </row>
    <row r="214" ht="14.4" spans="1:3">
      <c r="A214" s="9">
        <f t="shared" si="0"/>
        <v>211</v>
      </c>
      <c r="B214" s="7" t="s">
        <v>547</v>
      </c>
      <c r="C214" s="10">
        <v>95</v>
      </c>
    </row>
    <row r="215" ht="14.4" spans="1:3">
      <c r="A215" s="9">
        <f t="shared" si="0"/>
        <v>212</v>
      </c>
      <c r="B215" s="7" t="s">
        <v>548</v>
      </c>
      <c r="C215" s="10">
        <v>97</v>
      </c>
    </row>
    <row r="216" ht="14.4" spans="1:3">
      <c r="A216" s="9">
        <f t="shared" si="0"/>
        <v>213</v>
      </c>
      <c r="B216" s="7" t="s">
        <v>549</v>
      </c>
      <c r="C216" s="10">
        <v>97</v>
      </c>
    </row>
    <row r="217" ht="14.4" spans="1:3">
      <c r="A217" s="9">
        <f t="shared" si="0"/>
        <v>214</v>
      </c>
      <c r="B217" s="7" t="s">
        <v>550</v>
      </c>
      <c r="C217" s="10">
        <v>97</v>
      </c>
    </row>
    <row r="218" ht="14.4" spans="1:3">
      <c r="A218" s="9">
        <f t="shared" si="0"/>
        <v>215</v>
      </c>
      <c r="B218" s="7" t="s">
        <v>551</v>
      </c>
      <c r="C218" s="10">
        <v>98</v>
      </c>
    </row>
    <row r="219" ht="14.4" spans="1:3">
      <c r="A219" s="9">
        <f t="shared" si="0"/>
        <v>216</v>
      </c>
      <c r="B219" s="7" t="s">
        <v>552</v>
      </c>
      <c r="C219" s="10">
        <v>97</v>
      </c>
    </row>
    <row r="220" ht="14.4" spans="1:3">
      <c r="A220" s="9">
        <f t="shared" si="0"/>
        <v>217</v>
      </c>
      <c r="B220" s="7" t="s">
        <v>553</v>
      </c>
      <c r="C220" s="10">
        <v>98</v>
      </c>
    </row>
    <row r="221" ht="14.4" spans="1:3">
      <c r="A221" s="9">
        <f t="shared" si="0"/>
        <v>218</v>
      </c>
      <c r="B221" s="7" t="s">
        <v>554</v>
      </c>
      <c r="C221" s="10">
        <v>97</v>
      </c>
    </row>
    <row r="222" ht="14.4" spans="1:3">
      <c r="A222" s="9">
        <f t="shared" si="0"/>
        <v>219</v>
      </c>
      <c r="B222" s="7" t="s">
        <v>555</v>
      </c>
      <c r="C222" s="10">
        <v>97</v>
      </c>
    </row>
    <row r="223" ht="14.4" spans="1:3">
      <c r="A223" s="9">
        <f t="shared" si="0"/>
        <v>220</v>
      </c>
      <c r="B223" s="7" t="s">
        <v>556</v>
      </c>
      <c r="C223" s="10">
        <v>98</v>
      </c>
    </row>
    <row r="224" ht="14.4" spans="1:3">
      <c r="A224" s="9">
        <f t="shared" si="0"/>
        <v>221</v>
      </c>
      <c r="B224" s="7" t="s">
        <v>557</v>
      </c>
      <c r="C224" s="10">
        <v>97</v>
      </c>
    </row>
    <row r="225" ht="14.4" spans="1:3">
      <c r="A225" s="9">
        <f t="shared" si="0"/>
        <v>222</v>
      </c>
      <c r="B225" s="7" t="s">
        <v>558</v>
      </c>
      <c r="C225" s="10">
        <v>96</v>
      </c>
    </row>
    <row r="226" ht="14.4" spans="1:3">
      <c r="A226" s="9">
        <f t="shared" si="0"/>
        <v>223</v>
      </c>
      <c r="B226" s="7" t="s">
        <v>559</v>
      </c>
      <c r="C226" s="10">
        <v>97</v>
      </c>
    </row>
    <row r="227" ht="14.4" spans="1:3">
      <c r="A227" s="9">
        <f t="shared" si="0"/>
        <v>224</v>
      </c>
      <c r="B227" s="7" t="s">
        <v>560</v>
      </c>
      <c r="C227" s="10">
        <v>95</v>
      </c>
    </row>
    <row r="228" ht="14.4" spans="1:3">
      <c r="A228" s="9">
        <f t="shared" si="0"/>
        <v>225</v>
      </c>
      <c r="B228" s="11" t="s">
        <v>561</v>
      </c>
      <c r="C228" s="10">
        <v>95</v>
      </c>
    </row>
    <row r="229" ht="14.4" spans="1:3">
      <c r="A229" s="9">
        <f t="shared" si="0"/>
        <v>226</v>
      </c>
      <c r="B229" s="7" t="s">
        <v>562</v>
      </c>
      <c r="C229" s="10">
        <v>97</v>
      </c>
    </row>
    <row r="230" ht="14.4" spans="1:3">
      <c r="A230" s="9">
        <f t="shared" si="0"/>
        <v>227</v>
      </c>
      <c r="B230" s="7" t="s">
        <v>563</v>
      </c>
      <c r="C230" s="10">
        <v>96</v>
      </c>
    </row>
    <row r="231" ht="14.4" spans="1:3">
      <c r="A231" s="9">
        <f t="shared" si="0"/>
        <v>228</v>
      </c>
      <c r="B231" s="7" t="s">
        <v>564</v>
      </c>
      <c r="C231" s="10">
        <v>97</v>
      </c>
    </row>
    <row r="232" ht="14.4" spans="1:3">
      <c r="A232" s="9">
        <f t="shared" si="0"/>
        <v>229</v>
      </c>
      <c r="B232" s="7" t="s">
        <v>565</v>
      </c>
      <c r="C232" s="10">
        <v>96</v>
      </c>
    </row>
    <row r="233" ht="14.4" spans="1:3">
      <c r="A233" s="9">
        <f t="shared" si="0"/>
        <v>230</v>
      </c>
      <c r="B233" s="7" t="s">
        <v>566</v>
      </c>
      <c r="C233" s="10">
        <v>96</v>
      </c>
    </row>
    <row r="234" ht="14.4" spans="1:3">
      <c r="A234" s="9">
        <f t="shared" si="0"/>
        <v>231</v>
      </c>
      <c r="B234" s="7" t="s">
        <v>567</v>
      </c>
      <c r="C234" s="10">
        <v>96</v>
      </c>
    </row>
    <row r="235" ht="14.4" spans="1:3">
      <c r="A235" s="9">
        <f t="shared" si="0"/>
        <v>232</v>
      </c>
      <c r="B235" s="7" t="s">
        <v>568</v>
      </c>
      <c r="C235" s="10">
        <v>92</v>
      </c>
    </row>
    <row r="236" ht="14.4" spans="1:3">
      <c r="A236" s="9">
        <f t="shared" si="0"/>
        <v>233</v>
      </c>
      <c r="B236" s="7" t="s">
        <v>569</v>
      </c>
      <c r="C236" s="10">
        <v>89</v>
      </c>
    </row>
    <row r="237" ht="14.4" spans="1:3">
      <c r="A237" s="9">
        <f t="shared" si="0"/>
        <v>234</v>
      </c>
      <c r="B237" s="7" t="s">
        <v>570</v>
      </c>
      <c r="C237" s="10">
        <v>90</v>
      </c>
    </row>
    <row r="238" ht="14.4" spans="1:3">
      <c r="A238" s="9">
        <f t="shared" si="0"/>
        <v>235</v>
      </c>
      <c r="B238" s="7" t="s">
        <v>571</v>
      </c>
      <c r="C238" s="10">
        <v>92</v>
      </c>
    </row>
    <row r="239" ht="14.4" spans="1:3">
      <c r="A239" s="9">
        <f t="shared" ref="A239:A260" si="1">ROW()-3</f>
        <v>236</v>
      </c>
      <c r="B239" s="7" t="s">
        <v>572</v>
      </c>
      <c r="C239" s="10">
        <v>90</v>
      </c>
    </row>
    <row r="240" ht="14.4" spans="1:3">
      <c r="A240" s="9">
        <f t="shared" si="1"/>
        <v>237</v>
      </c>
      <c r="B240" s="7" t="s">
        <v>573</v>
      </c>
      <c r="C240" s="10">
        <v>92</v>
      </c>
    </row>
    <row r="241" ht="14.4" spans="1:3">
      <c r="A241" s="9">
        <f t="shared" si="1"/>
        <v>238</v>
      </c>
      <c r="B241" s="7" t="s">
        <v>574</v>
      </c>
      <c r="C241" s="10">
        <v>94</v>
      </c>
    </row>
    <row r="242" ht="14.4" spans="1:3">
      <c r="A242" s="9">
        <f t="shared" si="1"/>
        <v>239</v>
      </c>
      <c r="B242" s="7" t="s">
        <v>575</v>
      </c>
      <c r="C242" s="10">
        <v>92</v>
      </c>
    </row>
    <row r="243" ht="14.4" spans="1:3">
      <c r="A243" s="9">
        <f t="shared" si="1"/>
        <v>240</v>
      </c>
      <c r="B243" s="7" t="s">
        <v>576</v>
      </c>
      <c r="C243" s="10">
        <v>94</v>
      </c>
    </row>
    <row r="244" ht="14.4" spans="1:3">
      <c r="A244" s="9">
        <f t="shared" si="1"/>
        <v>241</v>
      </c>
      <c r="B244" s="7" t="s">
        <v>577</v>
      </c>
      <c r="C244" s="10">
        <v>90</v>
      </c>
    </row>
    <row r="245" ht="14.4" spans="1:3">
      <c r="A245" s="9">
        <f t="shared" si="1"/>
        <v>242</v>
      </c>
      <c r="B245" s="7" t="s">
        <v>578</v>
      </c>
      <c r="C245" s="10">
        <v>94</v>
      </c>
    </row>
    <row r="246" ht="14.4" spans="1:3">
      <c r="A246" s="9">
        <f t="shared" si="1"/>
        <v>243</v>
      </c>
      <c r="B246" s="7" t="s">
        <v>579</v>
      </c>
      <c r="C246" s="10">
        <v>90</v>
      </c>
    </row>
    <row r="247" ht="14.4" spans="1:3">
      <c r="A247" s="9">
        <f t="shared" si="1"/>
        <v>244</v>
      </c>
      <c r="B247" s="7" t="s">
        <v>580</v>
      </c>
      <c r="C247" s="10">
        <v>88</v>
      </c>
    </row>
    <row r="248" ht="14.4" spans="1:3">
      <c r="A248" s="9">
        <f t="shared" si="1"/>
        <v>245</v>
      </c>
      <c r="B248" s="7" t="s">
        <v>581</v>
      </c>
      <c r="C248" s="10">
        <v>88</v>
      </c>
    </row>
    <row r="249" ht="14.4" spans="1:3">
      <c r="A249" s="9">
        <f t="shared" si="1"/>
        <v>246</v>
      </c>
      <c r="B249" s="7" t="s">
        <v>582</v>
      </c>
      <c r="C249" s="10">
        <v>90</v>
      </c>
    </row>
    <row r="250" ht="14.4" spans="1:3">
      <c r="A250" s="9">
        <f t="shared" si="1"/>
        <v>247</v>
      </c>
      <c r="B250" s="7" t="s">
        <v>583</v>
      </c>
      <c r="C250" s="10">
        <v>86</v>
      </c>
    </row>
    <row r="251" ht="14.4" spans="1:3">
      <c r="A251" s="9">
        <f t="shared" si="1"/>
        <v>248</v>
      </c>
      <c r="B251" s="7" t="s">
        <v>584</v>
      </c>
      <c r="C251" s="10">
        <v>86</v>
      </c>
    </row>
    <row r="252" ht="14.4" spans="1:3">
      <c r="A252" s="9">
        <f t="shared" si="1"/>
        <v>249</v>
      </c>
      <c r="B252" s="7" t="s">
        <v>585</v>
      </c>
      <c r="C252" s="10">
        <v>84</v>
      </c>
    </row>
    <row r="253" ht="14.4" spans="1:3">
      <c r="A253" s="9">
        <f t="shared" si="1"/>
        <v>250</v>
      </c>
      <c r="B253" s="7" t="s">
        <v>586</v>
      </c>
      <c r="C253" s="10">
        <v>88</v>
      </c>
    </row>
    <row r="254" ht="14.4" spans="1:3">
      <c r="A254" s="9">
        <f t="shared" si="1"/>
        <v>251</v>
      </c>
      <c r="B254" s="7" t="s">
        <v>587</v>
      </c>
      <c r="C254" s="10">
        <v>86</v>
      </c>
    </row>
    <row r="255" ht="14.4" spans="1:3">
      <c r="A255" s="9">
        <f t="shared" si="1"/>
        <v>252</v>
      </c>
      <c r="B255" s="7" t="s">
        <v>588</v>
      </c>
      <c r="C255" s="10">
        <v>87</v>
      </c>
    </row>
    <row r="256" ht="14.4" spans="1:3">
      <c r="A256" s="9">
        <f t="shared" si="1"/>
        <v>253</v>
      </c>
      <c r="B256" s="7" t="s">
        <v>589</v>
      </c>
      <c r="C256" s="10">
        <v>91</v>
      </c>
    </row>
    <row r="257" ht="14.4" spans="1:3">
      <c r="A257" s="9">
        <f t="shared" si="1"/>
        <v>254</v>
      </c>
      <c r="B257" s="7" t="s">
        <v>590</v>
      </c>
      <c r="C257" s="10">
        <v>92</v>
      </c>
    </row>
    <row r="258" ht="14.4" spans="1:3">
      <c r="A258" s="9">
        <f t="shared" si="1"/>
        <v>255</v>
      </c>
      <c r="B258" s="7" t="s">
        <v>591</v>
      </c>
      <c r="C258" s="10">
        <v>90</v>
      </c>
    </row>
    <row r="259" ht="14.4" spans="1:3">
      <c r="A259" s="9">
        <f t="shared" si="1"/>
        <v>256</v>
      </c>
      <c r="B259" s="7" t="s">
        <v>592</v>
      </c>
      <c r="C259" s="10">
        <v>89</v>
      </c>
    </row>
    <row r="260" ht="14.4" spans="1:3">
      <c r="A260" s="9">
        <f t="shared" si="1"/>
        <v>257</v>
      </c>
      <c r="B260" s="7" t="s">
        <v>593</v>
      </c>
      <c r="C260" s="10">
        <v>87</v>
      </c>
    </row>
  </sheetData>
  <mergeCells count="1">
    <mergeCell ref="A1:C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总表</vt:lpstr>
      <vt:lpstr>大一</vt:lpstr>
      <vt:lpstr>大二</vt:lpstr>
      <vt:lpstr>大三</vt:lpstr>
      <vt:lpstr>大四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86177</dc:creator>
  <cp:lastModifiedBy>Z同学</cp:lastModifiedBy>
  <dcterms:created xsi:type="dcterms:W3CDTF">2015-06-05T18:17:00Z</dcterms:created>
  <dcterms:modified xsi:type="dcterms:W3CDTF">2021-03-14T07:31:25Z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E3A3EF3D8DF042CB9FC95AF44BBF4FCD</vt:lpwstr>
  </property>
</Properties>
</file>