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10" windowWidth="7485" windowHeight="3960" tabRatio="857"/>
  </bookViews>
  <sheets>
    <sheet name="Sheet2" sheetId="20" r:id="rId1"/>
  </sheets>
  <calcPr calcId="145621" concurrentCalc="0"/>
</workbook>
</file>

<file path=xl/calcChain.xml><?xml version="1.0" encoding="utf-8"?>
<calcChain xmlns="http://schemas.openxmlformats.org/spreadsheetml/2006/main">
  <c r="H38" i="20" l="1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105" i="20"/>
  <c r="H106" i="20"/>
  <c r="H107" i="20"/>
  <c r="H108" i="20"/>
  <c r="H109" i="20"/>
  <c r="H110" i="20"/>
  <c r="H111" i="20"/>
  <c r="H112" i="20"/>
  <c r="H113" i="20"/>
  <c r="H114" i="20"/>
  <c r="H115" i="20"/>
  <c r="H116" i="20"/>
  <c r="H117" i="20"/>
  <c r="H118" i="20"/>
  <c r="H119" i="20"/>
  <c r="H120" i="20"/>
  <c r="H121" i="20"/>
  <c r="H122" i="20"/>
  <c r="H123" i="20"/>
  <c r="H124" i="20"/>
  <c r="H125" i="20"/>
  <c r="H126" i="20"/>
  <c r="H127" i="20"/>
  <c r="H128" i="20"/>
  <c r="H129" i="20"/>
  <c r="H130" i="20"/>
  <c r="H131" i="20"/>
  <c r="H132" i="20"/>
  <c r="H133" i="20"/>
  <c r="H134" i="20"/>
  <c r="H135" i="20"/>
  <c r="H136" i="20"/>
  <c r="H137" i="20"/>
  <c r="H138" i="20"/>
  <c r="H139" i="20"/>
  <c r="H140" i="20"/>
  <c r="H141" i="20"/>
  <c r="H142" i="20"/>
  <c r="H143" i="20"/>
  <c r="H144" i="20"/>
  <c r="H145" i="20"/>
  <c r="H146" i="20"/>
  <c r="H147" i="20"/>
  <c r="H148" i="20"/>
  <c r="H149" i="20"/>
  <c r="H150" i="20"/>
  <c r="H151" i="20"/>
  <c r="H152" i="20"/>
  <c r="H153" i="20"/>
  <c r="H154" i="20"/>
  <c r="H155" i="20"/>
  <c r="H156" i="20"/>
  <c r="H157" i="20"/>
  <c r="H158" i="20"/>
  <c r="H159" i="20"/>
  <c r="H160" i="20"/>
  <c r="H161" i="20"/>
  <c r="H162" i="20"/>
  <c r="H163" i="20"/>
  <c r="H164" i="20"/>
  <c r="H165" i="20"/>
  <c r="H166" i="20"/>
  <c r="H167" i="20"/>
  <c r="H168" i="20"/>
  <c r="H170" i="20"/>
  <c r="H171" i="20"/>
  <c r="H172" i="20"/>
  <c r="H173" i="20"/>
  <c r="H174" i="20"/>
  <c r="H175" i="20"/>
  <c r="H176" i="20"/>
  <c r="H177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H190" i="20"/>
  <c r="H191" i="20"/>
  <c r="H192" i="20"/>
  <c r="H193" i="20"/>
  <c r="H194" i="20"/>
  <c r="H195" i="20"/>
  <c r="H196" i="20"/>
  <c r="H197" i="20"/>
  <c r="H198" i="20"/>
  <c r="H4" i="20"/>
  <c r="H5" i="20"/>
  <c r="H6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" i="20"/>
</calcChain>
</file>

<file path=xl/sharedStrings.xml><?xml version="1.0" encoding="utf-8"?>
<sst xmlns="http://schemas.openxmlformats.org/spreadsheetml/2006/main" count="998" uniqueCount="418">
  <si>
    <t>专业名称</t>
  </si>
  <si>
    <t>姓名</t>
  </si>
  <si>
    <t>复试成绩</t>
  </si>
  <si>
    <t>学号</t>
  </si>
  <si>
    <t>岩土工程</t>
  </si>
  <si>
    <t>结构工程</t>
  </si>
  <si>
    <t>相晨琳</t>
  </si>
  <si>
    <t>推荐免试</t>
  </si>
  <si>
    <t>2016200016</t>
  </si>
  <si>
    <t>周星</t>
  </si>
  <si>
    <t>2016200017</t>
  </si>
  <si>
    <t>李孟芳</t>
  </si>
  <si>
    <t>2016200018</t>
  </si>
  <si>
    <t>褚晶磊</t>
  </si>
  <si>
    <t>2016200019</t>
  </si>
  <si>
    <t>周永毅</t>
  </si>
  <si>
    <t>2016200020</t>
  </si>
  <si>
    <t>周羽哲</t>
  </si>
  <si>
    <t>2016200021</t>
  </si>
  <si>
    <t>孙润方</t>
  </si>
  <si>
    <t>2016200022</t>
  </si>
  <si>
    <t>王磊</t>
  </si>
  <si>
    <t>2016200023</t>
  </si>
  <si>
    <t>文琪鑫</t>
  </si>
  <si>
    <t>2016200024</t>
  </si>
  <si>
    <t>马燕</t>
  </si>
  <si>
    <t>2016200025</t>
  </si>
  <si>
    <t>李凯甜</t>
  </si>
  <si>
    <t>2016200026</t>
  </si>
  <si>
    <t>桥梁工程</t>
  </si>
  <si>
    <t>道路与铁道工程</t>
  </si>
  <si>
    <t>谷任奇</t>
  </si>
  <si>
    <t>2016200048</t>
  </si>
  <si>
    <t>叶海</t>
  </si>
  <si>
    <t>2016200049</t>
  </si>
  <si>
    <t>赵万里</t>
  </si>
  <si>
    <t>2016200050</t>
  </si>
  <si>
    <t>王晓玥</t>
  </si>
  <si>
    <t>2016200051</t>
  </si>
  <si>
    <t>陈美灵</t>
  </si>
  <si>
    <t>2016200052</t>
  </si>
  <si>
    <t>市政工程</t>
  </si>
  <si>
    <t>李小娇</t>
  </si>
  <si>
    <t>2016200056</t>
  </si>
  <si>
    <t>李杰</t>
  </si>
  <si>
    <t>洪成晶</t>
  </si>
  <si>
    <t>2016200106</t>
  </si>
  <si>
    <t>刘宇航</t>
  </si>
  <si>
    <t>2016200107</t>
  </si>
  <si>
    <t>许智强</t>
  </si>
  <si>
    <t>2016200108</t>
  </si>
  <si>
    <t>黄荣</t>
  </si>
  <si>
    <t>2016200109</t>
  </si>
  <si>
    <t>梁坤</t>
  </si>
  <si>
    <t>2016200110</t>
  </si>
  <si>
    <t>谢宏伟</t>
  </si>
  <si>
    <t>2016200111</t>
  </si>
  <si>
    <t>魏冠华</t>
  </si>
  <si>
    <t>2016200112</t>
  </si>
  <si>
    <t>周然</t>
  </si>
  <si>
    <t>2016200113</t>
  </si>
  <si>
    <t>王崇交</t>
  </si>
  <si>
    <t>2016200114</t>
  </si>
  <si>
    <t>杨梦月</t>
  </si>
  <si>
    <t>2016200115</t>
  </si>
  <si>
    <t>潘鑫</t>
  </si>
  <si>
    <t>2016200116</t>
  </si>
  <si>
    <t>杨一维</t>
  </si>
  <si>
    <t>2016200117</t>
  </si>
  <si>
    <t>秦健淇</t>
  </si>
  <si>
    <t>2016200118</t>
  </si>
  <si>
    <t>田欣</t>
  </si>
  <si>
    <t>2016200119</t>
  </si>
  <si>
    <t>王涵玉</t>
  </si>
  <si>
    <t>2016200120</t>
  </si>
  <si>
    <t>王家栋</t>
  </si>
  <si>
    <t>2016200121</t>
  </si>
  <si>
    <t>梅瀚雨</t>
  </si>
  <si>
    <t>2016200122</t>
  </si>
  <si>
    <t>樊书文</t>
  </si>
  <si>
    <t>2016200123</t>
  </si>
  <si>
    <t>张翼</t>
  </si>
  <si>
    <t>2016200124</t>
  </si>
  <si>
    <t>何佳骏</t>
  </si>
  <si>
    <t>2016200125</t>
  </si>
  <si>
    <t>张晨航</t>
  </si>
  <si>
    <t>2016200126</t>
  </si>
  <si>
    <t>韩旭</t>
  </si>
  <si>
    <t>2016200127</t>
  </si>
  <si>
    <t>陈志强</t>
  </si>
  <si>
    <t>2016200128</t>
  </si>
  <si>
    <t>周文</t>
  </si>
  <si>
    <t>2016200129</t>
  </si>
  <si>
    <t>董佳慧</t>
  </si>
  <si>
    <t>2016200130</t>
  </si>
  <si>
    <t>谢昆佑</t>
  </si>
  <si>
    <t>2016200131</t>
  </si>
  <si>
    <t>吴琛泰</t>
  </si>
  <si>
    <t>2016200132</t>
  </si>
  <si>
    <t>刘鸣</t>
  </si>
  <si>
    <t>2016200133</t>
  </si>
  <si>
    <t>沙海庆</t>
  </si>
  <si>
    <t>2016200134</t>
  </si>
  <si>
    <t>赵秋晨</t>
  </si>
  <si>
    <t>2016200135</t>
  </si>
  <si>
    <t>陈立</t>
  </si>
  <si>
    <t>2016200136</t>
  </si>
  <si>
    <t>唐平</t>
  </si>
  <si>
    <t>2016200137</t>
  </si>
  <si>
    <t>赵宇</t>
  </si>
  <si>
    <t>2016200138</t>
  </si>
  <si>
    <t>刘丽芳</t>
  </si>
  <si>
    <t>2016200139</t>
  </si>
  <si>
    <t>邹淇炀</t>
  </si>
  <si>
    <t>2016200140</t>
  </si>
  <si>
    <t>赵思光</t>
  </si>
  <si>
    <t>2016200141</t>
  </si>
  <si>
    <t>张润东</t>
  </si>
  <si>
    <t>2016200142</t>
  </si>
  <si>
    <t>李畅</t>
  </si>
  <si>
    <t>2016200143</t>
  </si>
  <si>
    <t>彭力航</t>
  </si>
  <si>
    <t>2016200144</t>
  </si>
  <si>
    <t>邓涛</t>
  </si>
  <si>
    <t>2016200145</t>
  </si>
  <si>
    <t>黄海昀</t>
  </si>
  <si>
    <t>2016200146</t>
  </si>
  <si>
    <t>蔡闽金</t>
  </si>
  <si>
    <t>2016200147</t>
  </si>
  <si>
    <t>李欣</t>
  </si>
  <si>
    <t>2016200148</t>
  </si>
  <si>
    <t>林超</t>
  </si>
  <si>
    <t>2016200149</t>
  </si>
  <si>
    <t>易志伟</t>
  </si>
  <si>
    <t>2016200150</t>
  </si>
  <si>
    <t>张鹏</t>
  </si>
  <si>
    <t>2016200151</t>
  </si>
  <si>
    <t>陈铁卫</t>
  </si>
  <si>
    <t>2016200152</t>
  </si>
  <si>
    <t>牟智恒</t>
  </si>
  <si>
    <t>2016200153</t>
  </si>
  <si>
    <t>代超龙</t>
  </si>
  <si>
    <t>2016200154</t>
  </si>
  <si>
    <t>李思</t>
  </si>
  <si>
    <t>2016200155</t>
  </si>
  <si>
    <t>徐海岩</t>
  </si>
  <si>
    <t>2016200156</t>
  </si>
  <si>
    <t>张进</t>
  </si>
  <si>
    <t>2016200157</t>
  </si>
  <si>
    <t>彭祖昭</t>
  </si>
  <si>
    <t>2016200158</t>
  </si>
  <si>
    <t>甘林卫</t>
  </si>
  <si>
    <t>2016200159</t>
  </si>
  <si>
    <t>包芮</t>
  </si>
  <si>
    <t>2016200160</t>
  </si>
  <si>
    <t>朱洪雪</t>
  </si>
  <si>
    <t>2016200161</t>
  </si>
  <si>
    <t>伍超</t>
  </si>
  <si>
    <t>2016200162</t>
  </si>
  <si>
    <t>苏昂</t>
  </si>
  <si>
    <t>2016200163</t>
  </si>
  <si>
    <t>王闯</t>
  </si>
  <si>
    <t>2016200164</t>
  </si>
  <si>
    <t>王琦</t>
  </si>
  <si>
    <t>2016200165</t>
  </si>
  <si>
    <t>刘阳</t>
  </si>
  <si>
    <t>2016200166</t>
  </si>
  <si>
    <t>张力</t>
  </si>
  <si>
    <t>2016200167</t>
  </si>
  <si>
    <t>李世琦</t>
  </si>
  <si>
    <t>2016200168</t>
  </si>
  <si>
    <t>徐博</t>
  </si>
  <si>
    <t>2016200169</t>
  </si>
  <si>
    <t>马婧</t>
  </si>
  <si>
    <t>2016200170</t>
  </si>
  <si>
    <t>曹璐</t>
  </si>
  <si>
    <t>2016200171</t>
  </si>
  <si>
    <t>2016200172</t>
  </si>
  <si>
    <t>王虓阳</t>
  </si>
  <si>
    <t>2016200173</t>
  </si>
  <si>
    <t>程楚云</t>
  </si>
  <si>
    <t>2016200174</t>
  </si>
  <si>
    <t>杨灯</t>
  </si>
  <si>
    <t>2016200175</t>
  </si>
  <si>
    <t>郭俊杰</t>
  </si>
  <si>
    <t>2016200176</t>
  </si>
  <si>
    <t>胡川川</t>
  </si>
  <si>
    <t>2016200177</t>
  </si>
  <si>
    <t>杨志莹</t>
  </si>
  <si>
    <t>2016200178</t>
  </si>
  <si>
    <t>熊赳</t>
  </si>
  <si>
    <t>2016200179</t>
  </si>
  <si>
    <t>李帅帅</t>
  </si>
  <si>
    <t>2016200180</t>
  </si>
  <si>
    <t>顾晓宇</t>
  </si>
  <si>
    <t>2016200181</t>
  </si>
  <si>
    <t>乐红志</t>
  </si>
  <si>
    <t>2016200192</t>
  </si>
  <si>
    <t>耿浩</t>
  </si>
  <si>
    <t>2016200193</t>
  </si>
  <si>
    <t>陈嘉胤</t>
  </si>
  <si>
    <t>2016200194</t>
  </si>
  <si>
    <t>王沂峰</t>
  </si>
  <si>
    <t>2016200195</t>
  </si>
  <si>
    <t>高原</t>
  </si>
  <si>
    <t>2016200196</t>
  </si>
  <si>
    <t>陈醉</t>
  </si>
  <si>
    <t>2016200197</t>
  </si>
  <si>
    <t>沈毓婷</t>
  </si>
  <si>
    <t>2016200198</t>
  </si>
  <si>
    <t>汪鑫</t>
  </si>
  <si>
    <t>2016200199</t>
  </si>
  <si>
    <t>周静</t>
  </si>
  <si>
    <t>2016200200</t>
  </si>
  <si>
    <t>赖旭辉</t>
  </si>
  <si>
    <t>2016200201</t>
  </si>
  <si>
    <t>田祥希</t>
  </si>
  <si>
    <t>2016200202</t>
  </si>
  <si>
    <t>郭旺旺</t>
  </si>
  <si>
    <t>2016200203</t>
  </si>
  <si>
    <t>王艺飞</t>
  </si>
  <si>
    <t>2016200204</t>
  </si>
  <si>
    <t>周锬</t>
  </si>
  <si>
    <t>2016200205</t>
  </si>
  <si>
    <t>彭引</t>
  </si>
  <si>
    <t>2016200206</t>
  </si>
  <si>
    <t>何志敏</t>
  </si>
  <si>
    <t>2016200207</t>
  </si>
  <si>
    <t>杨文昕</t>
  </si>
  <si>
    <t>2016200208</t>
  </si>
  <si>
    <t>廖丹</t>
  </si>
  <si>
    <t>2016200209</t>
  </si>
  <si>
    <t>李思江</t>
  </si>
  <si>
    <t>2016200210</t>
  </si>
  <si>
    <t>郭春梅</t>
  </si>
  <si>
    <t>2016200211</t>
  </si>
  <si>
    <t>邱俊杰</t>
  </si>
  <si>
    <t>2016200212</t>
  </si>
  <si>
    <t>雷涛</t>
  </si>
  <si>
    <t>2016200213</t>
  </si>
  <si>
    <t>任世杰</t>
  </si>
  <si>
    <t>2016200214</t>
  </si>
  <si>
    <t>王国龙</t>
  </si>
  <si>
    <t>2016200215</t>
  </si>
  <si>
    <t>谭倩倩</t>
  </si>
  <si>
    <t>2016200216</t>
  </si>
  <si>
    <t>张棋</t>
  </si>
  <si>
    <t>2016200217</t>
  </si>
  <si>
    <t>胡小刚</t>
  </si>
  <si>
    <t>2016200218</t>
  </si>
  <si>
    <t>韦安祺</t>
  </si>
  <si>
    <t>2016200219</t>
  </si>
  <si>
    <t>建筑与土木工程</t>
  </si>
  <si>
    <t>隧道工程</t>
  </si>
  <si>
    <t>胡晨旭</t>
  </si>
  <si>
    <t>2016210136</t>
  </si>
  <si>
    <t>马鑫</t>
  </si>
  <si>
    <t>2016210137</t>
  </si>
  <si>
    <t>关笑</t>
  </si>
  <si>
    <t>2016210138</t>
  </si>
  <si>
    <t>于洋洋</t>
  </si>
  <si>
    <t>2016210139</t>
  </si>
  <si>
    <t>吴峥</t>
  </si>
  <si>
    <t>2016210140</t>
  </si>
  <si>
    <t>王志伟</t>
  </si>
  <si>
    <t>2016210141</t>
  </si>
  <si>
    <t>赵梦笛</t>
  </si>
  <si>
    <t>2016210142</t>
  </si>
  <si>
    <t>邹建波</t>
  </si>
  <si>
    <t>2016210143</t>
  </si>
  <si>
    <t>唐协波</t>
  </si>
  <si>
    <t>2016210144</t>
  </si>
  <si>
    <t>巨云华</t>
  </si>
  <si>
    <t>2016210145</t>
  </si>
  <si>
    <t>2016210146</t>
  </si>
  <si>
    <t>傅杰</t>
  </si>
  <si>
    <t>2016210147</t>
  </si>
  <si>
    <t>张佳鑫</t>
  </si>
  <si>
    <t>2016210148</t>
  </si>
  <si>
    <t>徐荣耀</t>
  </si>
  <si>
    <t>2016210149</t>
  </si>
  <si>
    <t>孙煜煌</t>
  </si>
  <si>
    <t>2016210150</t>
  </si>
  <si>
    <t>王经伦</t>
  </si>
  <si>
    <t>2016210151</t>
  </si>
  <si>
    <t>黄彪</t>
  </si>
  <si>
    <t>2016210152</t>
  </si>
  <si>
    <t>陈庭宇</t>
  </si>
  <si>
    <t>2016210153</t>
  </si>
  <si>
    <t>张澜</t>
  </si>
  <si>
    <t>2016210154</t>
  </si>
  <si>
    <t>周启凡</t>
  </si>
  <si>
    <t>2016210155</t>
  </si>
  <si>
    <t>殷俊</t>
  </si>
  <si>
    <t>2016210156</t>
  </si>
  <si>
    <t>曾三林</t>
  </si>
  <si>
    <t>2016210157</t>
  </si>
  <si>
    <t>伏鑫</t>
  </si>
  <si>
    <t>2016210158</t>
  </si>
  <si>
    <t>吴超</t>
  </si>
  <si>
    <t>2016210159</t>
  </si>
  <si>
    <t>张莹</t>
  </si>
  <si>
    <t>2016210160</t>
  </si>
  <si>
    <t>李豪</t>
  </si>
  <si>
    <t>2016210161</t>
  </si>
  <si>
    <t>李淼</t>
  </si>
  <si>
    <t>2016210162</t>
  </si>
  <si>
    <t>楚得</t>
  </si>
  <si>
    <t>2016210163</t>
  </si>
  <si>
    <t>肖柯利</t>
  </si>
  <si>
    <t>2016210164</t>
  </si>
  <si>
    <t>贲放</t>
  </si>
  <si>
    <t>2016210165</t>
  </si>
  <si>
    <t>陈飞宇</t>
  </si>
  <si>
    <t>2016210166</t>
  </si>
  <si>
    <t>赵琦</t>
  </si>
  <si>
    <t>2016210167</t>
  </si>
  <si>
    <t>刘瑞莉</t>
  </si>
  <si>
    <t>2016210168</t>
  </si>
  <si>
    <t>温志鹏</t>
  </si>
  <si>
    <t>2016210169</t>
  </si>
  <si>
    <t>李佳莹</t>
  </si>
  <si>
    <t>2016210170</t>
  </si>
  <si>
    <t>赵建沣</t>
  </si>
  <si>
    <t>2016210171</t>
  </si>
  <si>
    <t>杨学奇</t>
  </si>
  <si>
    <t>2016210172</t>
  </si>
  <si>
    <t>陈中天</t>
  </si>
  <si>
    <t>2016210173</t>
  </si>
  <si>
    <t>龚睿凯</t>
  </si>
  <si>
    <t>2016210174</t>
  </si>
  <si>
    <t>刘伟豪</t>
  </si>
  <si>
    <t>2016210175</t>
  </si>
  <si>
    <t>凤翔</t>
  </si>
  <si>
    <t>2016210176</t>
  </si>
  <si>
    <t>李威</t>
  </si>
  <si>
    <t>2016210177</t>
  </si>
  <si>
    <t>赵丰年</t>
  </si>
  <si>
    <t>2016210178</t>
  </si>
  <si>
    <t>陈阳阳</t>
  </si>
  <si>
    <t>2016210179</t>
  </si>
  <si>
    <t>余孝丽</t>
  </si>
  <si>
    <t>2016210180</t>
  </si>
  <si>
    <t>方嘉晟</t>
  </si>
  <si>
    <t>2016210181</t>
  </si>
  <si>
    <t>赖学广</t>
  </si>
  <si>
    <t>2016210182</t>
  </si>
  <si>
    <t>杨威</t>
  </si>
  <si>
    <t>2016210183</t>
  </si>
  <si>
    <t>林维康</t>
  </si>
  <si>
    <t>2016210184</t>
  </si>
  <si>
    <t>文鸿</t>
  </si>
  <si>
    <t>2016210185</t>
  </si>
  <si>
    <t>董雨洁</t>
  </si>
  <si>
    <t>2016210186</t>
  </si>
  <si>
    <t>赵银亭</t>
  </si>
  <si>
    <t>2016210187</t>
  </si>
  <si>
    <t>董玲</t>
  </si>
  <si>
    <t>2016210188</t>
  </si>
  <si>
    <t>李林桂</t>
  </si>
  <si>
    <t>2016210189</t>
  </si>
  <si>
    <t>秦昌</t>
  </si>
  <si>
    <t>2016210190</t>
  </si>
  <si>
    <t>黄杰</t>
  </si>
  <si>
    <t>2016210191</t>
  </si>
  <si>
    <t>林明才</t>
  </si>
  <si>
    <t>2016210192</t>
  </si>
  <si>
    <t>钱聪</t>
  </si>
  <si>
    <t>2016210193</t>
  </si>
  <si>
    <t>康纪平</t>
  </si>
  <si>
    <t>2016210194</t>
  </si>
  <si>
    <t>夏兴新</t>
  </si>
  <si>
    <t>2016210195</t>
  </si>
  <si>
    <t>何佳乐</t>
  </si>
  <si>
    <t>2016210196</t>
  </si>
  <si>
    <t>潘基先</t>
  </si>
  <si>
    <t>2016210197</t>
  </si>
  <si>
    <t>吴鹏</t>
  </si>
  <si>
    <t>2016210198</t>
  </si>
  <si>
    <t>高雪</t>
  </si>
  <si>
    <t>2016210199</t>
  </si>
  <si>
    <t>周鹏发</t>
  </si>
  <si>
    <t>2016210200</t>
  </si>
  <si>
    <t>田明杰</t>
  </si>
  <si>
    <t>2016210201</t>
  </si>
  <si>
    <t>陈行</t>
  </si>
  <si>
    <t>2016210202</t>
  </si>
  <si>
    <t>黄云艳</t>
  </si>
  <si>
    <t>2016210203</t>
  </si>
  <si>
    <t>王丰</t>
  </si>
  <si>
    <t>2016210204</t>
  </si>
  <si>
    <t>孙克勤</t>
  </si>
  <si>
    <t>2016210205</t>
  </si>
  <si>
    <t>张勇</t>
  </si>
  <si>
    <t>2016210206</t>
  </si>
  <si>
    <t>郭亚文</t>
  </si>
  <si>
    <t>2016210207</t>
  </si>
  <si>
    <t>史璐慧</t>
  </si>
  <si>
    <t>2016210208</t>
  </si>
  <si>
    <t>从建力</t>
  </si>
  <si>
    <t>2016210209</t>
  </si>
  <si>
    <t>李新舜</t>
  </si>
  <si>
    <t>2016210210</t>
  </si>
  <si>
    <t>交通运输工程</t>
  </si>
  <si>
    <t>刘浩</t>
  </si>
  <si>
    <t>2016210224</t>
  </si>
  <si>
    <t>学硕</t>
    <phoneticPr fontId="4" type="noConversion"/>
  </si>
  <si>
    <t>专硕</t>
    <phoneticPr fontId="4" type="noConversion"/>
  </si>
  <si>
    <t>桥梁工程</t>
    <phoneticPr fontId="4" type="noConversion"/>
  </si>
  <si>
    <t>隧道工程</t>
    <phoneticPr fontId="4" type="noConversion"/>
  </si>
  <si>
    <t>录取类型</t>
    <phoneticPr fontId="4" type="noConversion"/>
  </si>
  <si>
    <t>录取类别</t>
    <phoneticPr fontId="4" type="noConversion"/>
  </si>
  <si>
    <t>支教</t>
    <phoneticPr fontId="4" type="noConversion"/>
  </si>
  <si>
    <t>支教</t>
    <phoneticPr fontId="4" type="noConversion"/>
  </si>
  <si>
    <r>
      <rPr>
        <sz val="10"/>
        <color rgb="FFFF0000"/>
        <rFont val="宋体"/>
        <family val="3"/>
        <charset val="134"/>
      </rPr>
      <t>中法</t>
    </r>
    <r>
      <rPr>
        <sz val="10"/>
        <color rgb="FFFF0000"/>
        <rFont val="Arial"/>
        <family val="2"/>
      </rPr>
      <t>4+4</t>
    </r>
    <phoneticPr fontId="4" type="noConversion"/>
  </si>
  <si>
    <r>
      <rPr>
        <b/>
        <sz val="10"/>
        <color theme="1"/>
        <rFont val="宋体"/>
        <family val="3"/>
        <charset val="134"/>
      </rPr>
      <t>本科阶段
综合成绩</t>
    </r>
    <phoneticPr fontId="4" type="noConversion"/>
  </si>
  <si>
    <t>综合成绩</t>
    <phoneticPr fontId="4" type="noConversion"/>
  </si>
  <si>
    <r>
      <rPr>
        <b/>
        <sz val="14"/>
        <rFont val="宋体"/>
        <family val="3"/>
        <charset val="134"/>
      </rPr>
      <t>附件七：</t>
    </r>
    <r>
      <rPr>
        <b/>
        <sz val="14"/>
        <rFont val="Arial"/>
        <family val="2"/>
      </rPr>
      <t>2016</t>
    </r>
    <r>
      <rPr>
        <b/>
        <sz val="14"/>
        <rFont val="宋体"/>
        <family val="3"/>
        <charset val="134"/>
      </rPr>
      <t>级推荐免试硕士研究生成绩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</si>
</sst>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0"/>
      <name val="Arial"/>
      <family val="2"/>
    </font>
    <font>
      <b/>
      <sz val="11"/>
      <name val="宋体"/>
      <family val="3"/>
      <charset val="134"/>
    </font>
    <font>
      <b/>
      <sz val="14"/>
      <name val="Arial"/>
      <family val="2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 applyAlignment="1">
      <alignment horizontal="left"/>
    </xf>
    <xf numFmtId="0" fontId="0" fillId="0" borderId="0" xfId="0" applyAlignment="1">
      <alignment horizontal="left"/>
    </xf>
    <xf numFmtId="0" fontId="0" fillId="2" borderId="1" xfId="0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9" fillId="2" borderId="0" xfId="0" applyFont="1" applyFill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342"/>
  <sheetViews>
    <sheetView tabSelected="1" zoomScaleNormal="100" workbookViewId="0">
      <selection activeCell="L21" sqref="L21"/>
    </sheetView>
  </sheetViews>
  <sheetFormatPr defaultRowHeight="12.75"/>
  <cols>
    <col min="1" max="1" width="12.140625" style="2" customWidth="1"/>
    <col min="2" max="2" width="16.140625" style="2" customWidth="1"/>
    <col min="3" max="3" width="14.5703125" style="2" customWidth="1"/>
    <col min="4" max="4" width="15.140625" style="2" customWidth="1"/>
    <col min="5" max="5" width="13.140625" style="2" customWidth="1"/>
    <col min="6" max="6" width="11.5703125" style="2" customWidth="1"/>
    <col min="7" max="7" width="11.5703125" style="12" customWidth="1"/>
    <col min="8" max="8" width="13.5703125" style="1" customWidth="1"/>
    <col min="9" max="46" width="9.140625" style="1"/>
    <col min="47" max="16384" width="9.140625" style="2"/>
  </cols>
  <sheetData>
    <row r="1" spans="1:46" ht="42.75" customHeight="1">
      <c r="A1" s="18" t="s">
        <v>417</v>
      </c>
      <c r="B1" s="18"/>
      <c r="C1" s="18"/>
      <c r="D1" s="18"/>
      <c r="E1" s="18"/>
      <c r="F1" s="18"/>
      <c r="G1" s="18"/>
      <c r="H1" s="18"/>
    </row>
    <row r="2" spans="1:46" s="16" customFormat="1" ht="37.5" customHeight="1">
      <c r="A2" s="13" t="s">
        <v>1</v>
      </c>
      <c r="B2" s="13" t="s">
        <v>0</v>
      </c>
      <c r="C2" s="13" t="s">
        <v>3</v>
      </c>
      <c r="D2" s="13" t="s">
        <v>411</v>
      </c>
      <c r="E2" s="13" t="s">
        <v>410</v>
      </c>
      <c r="F2" s="14" t="s">
        <v>2</v>
      </c>
      <c r="G2" s="17" t="s">
        <v>415</v>
      </c>
      <c r="H2" s="13" t="s">
        <v>416</v>
      </c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</row>
    <row r="3" spans="1:46">
      <c r="A3" s="3" t="s">
        <v>153</v>
      </c>
      <c r="B3" s="4" t="s">
        <v>409</v>
      </c>
      <c r="C3" s="3" t="s">
        <v>154</v>
      </c>
      <c r="D3" s="3" t="s">
        <v>7</v>
      </c>
      <c r="E3" s="4" t="s">
        <v>406</v>
      </c>
      <c r="F3" s="3">
        <v>79</v>
      </c>
      <c r="G3" s="5">
        <v>86.593999999999994</v>
      </c>
      <c r="H3" s="3">
        <f>F3*0.7+G3*0.3</f>
        <v>81.278199999999998</v>
      </c>
    </row>
    <row r="4" spans="1:46">
      <c r="A4" s="5" t="s">
        <v>311</v>
      </c>
      <c r="B4" s="5" t="s">
        <v>29</v>
      </c>
      <c r="C4" s="5" t="s">
        <v>312</v>
      </c>
      <c r="D4" s="5" t="s">
        <v>7</v>
      </c>
      <c r="E4" s="4" t="s">
        <v>407</v>
      </c>
      <c r="F4" s="5">
        <v>90.4</v>
      </c>
      <c r="G4" s="5">
        <v>86.236999999999995</v>
      </c>
      <c r="H4" s="3">
        <f t="shared" ref="H4:H67" si="0">F4*0.7+G4*0.3</f>
        <v>89.1511</v>
      </c>
    </row>
    <row r="5" spans="1:46">
      <c r="A5" s="3" t="s">
        <v>127</v>
      </c>
      <c r="B5" s="4" t="s">
        <v>409</v>
      </c>
      <c r="C5" s="3" t="s">
        <v>128</v>
      </c>
      <c r="D5" s="3" t="s">
        <v>7</v>
      </c>
      <c r="E5" s="4" t="s">
        <v>406</v>
      </c>
      <c r="F5" s="3">
        <v>85.5</v>
      </c>
      <c r="G5" s="5">
        <v>85.367999999999995</v>
      </c>
      <c r="H5" s="3">
        <f t="shared" si="0"/>
        <v>85.460399999999993</v>
      </c>
    </row>
    <row r="6" spans="1:46">
      <c r="A6" s="5" t="s">
        <v>175</v>
      </c>
      <c r="B6" s="4" t="s">
        <v>408</v>
      </c>
      <c r="C6" s="5" t="s">
        <v>176</v>
      </c>
      <c r="D6" s="5" t="s">
        <v>7</v>
      </c>
      <c r="E6" s="4" t="s">
        <v>406</v>
      </c>
      <c r="F6" s="5">
        <v>80.599999999999994</v>
      </c>
      <c r="G6" s="5">
        <v>93.09</v>
      </c>
      <c r="H6" s="3">
        <f t="shared" si="0"/>
        <v>84.346999999999994</v>
      </c>
    </row>
    <row r="7" spans="1:46">
      <c r="A7" s="5" t="s">
        <v>295</v>
      </c>
      <c r="B7" s="5" t="s">
        <v>29</v>
      </c>
      <c r="C7" s="5" t="s">
        <v>296</v>
      </c>
      <c r="D7" s="5" t="s">
        <v>7</v>
      </c>
      <c r="E7" s="4" t="s">
        <v>407</v>
      </c>
      <c r="F7" s="5">
        <v>90</v>
      </c>
      <c r="G7" s="5">
        <v>84.974000000000004</v>
      </c>
      <c r="H7" s="3">
        <f t="shared" si="0"/>
        <v>88.492199999999997</v>
      </c>
    </row>
    <row r="8" spans="1:46">
      <c r="A8" s="5" t="s">
        <v>313</v>
      </c>
      <c r="B8" s="5" t="s">
        <v>29</v>
      </c>
      <c r="C8" s="5" t="s">
        <v>314</v>
      </c>
      <c r="D8" s="5" t="s">
        <v>7</v>
      </c>
      <c r="E8" s="4" t="s">
        <v>407</v>
      </c>
      <c r="F8" s="5">
        <v>88.2</v>
      </c>
      <c r="G8" s="5">
        <v>82.257999999999996</v>
      </c>
      <c r="H8" s="3">
        <f t="shared" si="0"/>
        <v>86.417399999999986</v>
      </c>
    </row>
    <row r="9" spans="1:46">
      <c r="A9" s="3" t="s">
        <v>385</v>
      </c>
      <c r="B9" s="3" t="s">
        <v>253</v>
      </c>
      <c r="C9" s="3" t="s">
        <v>386</v>
      </c>
      <c r="D9" s="3" t="s">
        <v>7</v>
      </c>
      <c r="E9" s="4" t="s">
        <v>407</v>
      </c>
      <c r="F9" s="3">
        <v>81.8</v>
      </c>
      <c r="G9" s="5">
        <v>89.44</v>
      </c>
      <c r="H9" s="3">
        <f t="shared" si="0"/>
        <v>84.091999999999985</v>
      </c>
    </row>
    <row r="10" spans="1:46">
      <c r="A10" s="3" t="s">
        <v>200</v>
      </c>
      <c r="B10" s="3" t="s">
        <v>30</v>
      </c>
      <c r="C10" s="3" t="s">
        <v>201</v>
      </c>
      <c r="D10" s="3" t="s">
        <v>7</v>
      </c>
      <c r="E10" s="4" t="s">
        <v>406</v>
      </c>
      <c r="F10" s="3">
        <v>90</v>
      </c>
      <c r="G10" s="5">
        <v>88.381</v>
      </c>
      <c r="H10" s="3">
        <f t="shared" si="0"/>
        <v>89.514299999999992</v>
      </c>
    </row>
    <row r="11" spans="1:46">
      <c r="A11" s="5" t="s">
        <v>105</v>
      </c>
      <c r="B11" s="4" t="s">
        <v>408</v>
      </c>
      <c r="C11" s="5" t="s">
        <v>106</v>
      </c>
      <c r="D11" s="5" t="s">
        <v>7</v>
      </c>
      <c r="E11" s="4" t="s">
        <v>406</v>
      </c>
      <c r="F11" s="5">
        <v>89.8</v>
      </c>
      <c r="G11" s="5">
        <v>89.125</v>
      </c>
      <c r="H11" s="3">
        <f t="shared" si="0"/>
        <v>89.597499999999997</v>
      </c>
    </row>
    <row r="12" spans="1:46">
      <c r="A12" s="3" t="s">
        <v>39</v>
      </c>
      <c r="B12" s="3" t="s">
        <v>5</v>
      </c>
      <c r="C12" s="3" t="s">
        <v>40</v>
      </c>
      <c r="D12" s="3" t="s">
        <v>7</v>
      </c>
      <c r="E12" s="4" t="s">
        <v>406</v>
      </c>
      <c r="F12" s="3">
        <v>77</v>
      </c>
      <c r="G12" s="5">
        <v>88.25</v>
      </c>
      <c r="H12" s="3">
        <f t="shared" si="0"/>
        <v>80.375</v>
      </c>
    </row>
    <row r="13" spans="1:46">
      <c r="A13" s="3" t="s">
        <v>137</v>
      </c>
      <c r="B13" s="4" t="s">
        <v>409</v>
      </c>
      <c r="C13" s="3" t="s">
        <v>138</v>
      </c>
      <c r="D13" s="3" t="s">
        <v>7</v>
      </c>
      <c r="E13" s="4" t="s">
        <v>406</v>
      </c>
      <c r="F13" s="3">
        <v>91</v>
      </c>
      <c r="G13" s="5">
        <v>87.462999999999994</v>
      </c>
      <c r="H13" s="3">
        <f t="shared" si="0"/>
        <v>89.93889999999999</v>
      </c>
    </row>
    <row r="14" spans="1:46">
      <c r="A14" s="5" t="s">
        <v>287</v>
      </c>
      <c r="B14" s="5" t="s">
        <v>29</v>
      </c>
      <c r="C14" s="5" t="s">
        <v>288</v>
      </c>
      <c r="D14" s="5" t="s">
        <v>7</v>
      </c>
      <c r="E14" s="4" t="s">
        <v>407</v>
      </c>
      <c r="F14" s="5">
        <v>86.2</v>
      </c>
      <c r="G14" s="5">
        <v>81.025999999999996</v>
      </c>
      <c r="H14" s="3">
        <f t="shared" si="0"/>
        <v>84.647799999999989</v>
      </c>
    </row>
    <row r="15" spans="1:46">
      <c r="A15" s="3" t="s">
        <v>339</v>
      </c>
      <c r="B15" s="3" t="s">
        <v>30</v>
      </c>
      <c r="C15" s="3" t="s">
        <v>340</v>
      </c>
      <c r="D15" s="3" t="s">
        <v>7</v>
      </c>
      <c r="E15" s="4" t="s">
        <v>407</v>
      </c>
      <c r="F15" s="3">
        <v>83</v>
      </c>
      <c r="G15" s="5">
        <v>82</v>
      </c>
      <c r="H15" s="3">
        <f t="shared" si="0"/>
        <v>82.699999999999989</v>
      </c>
    </row>
    <row r="16" spans="1:46">
      <c r="A16" s="5" t="s">
        <v>89</v>
      </c>
      <c r="B16" s="4" t="s">
        <v>408</v>
      </c>
      <c r="C16" s="5" t="s">
        <v>90</v>
      </c>
      <c r="D16" s="5" t="s">
        <v>7</v>
      </c>
      <c r="E16" s="4" t="s">
        <v>406</v>
      </c>
      <c r="F16" s="5">
        <v>85.2</v>
      </c>
      <c r="G16" s="5">
        <v>91</v>
      </c>
      <c r="H16" s="3">
        <f t="shared" si="0"/>
        <v>86.94</v>
      </c>
    </row>
    <row r="17" spans="1:8">
      <c r="A17" s="3" t="s">
        <v>327</v>
      </c>
      <c r="B17" s="3" t="s">
        <v>253</v>
      </c>
      <c r="C17" s="3" t="s">
        <v>328</v>
      </c>
      <c r="D17" s="3" t="s">
        <v>7</v>
      </c>
      <c r="E17" s="4" t="s">
        <v>407</v>
      </c>
      <c r="F17" s="3">
        <v>82</v>
      </c>
      <c r="G17" s="5">
        <v>84</v>
      </c>
      <c r="H17" s="3">
        <f t="shared" si="0"/>
        <v>82.6</v>
      </c>
    </row>
    <row r="18" spans="1:8">
      <c r="A18" s="3" t="s">
        <v>206</v>
      </c>
      <c r="B18" s="3" t="s">
        <v>30</v>
      </c>
      <c r="C18" s="3" t="s">
        <v>207</v>
      </c>
      <c r="D18" s="3" t="s">
        <v>7</v>
      </c>
      <c r="E18" s="4" t="s">
        <v>406</v>
      </c>
      <c r="F18" s="3">
        <v>93.2</v>
      </c>
      <c r="G18" s="5">
        <v>86.45</v>
      </c>
      <c r="H18" s="3">
        <f t="shared" si="0"/>
        <v>91.174999999999997</v>
      </c>
    </row>
    <row r="19" spans="1:8">
      <c r="A19" s="5" t="s">
        <v>180</v>
      </c>
      <c r="B19" s="4" t="s">
        <v>408</v>
      </c>
      <c r="C19" s="5" t="s">
        <v>181</v>
      </c>
      <c r="D19" s="5" t="s">
        <v>7</v>
      </c>
      <c r="E19" s="4" t="s">
        <v>406</v>
      </c>
      <c r="F19" s="5">
        <v>87</v>
      </c>
      <c r="G19" s="5">
        <v>82.53</v>
      </c>
      <c r="H19" s="3">
        <f t="shared" si="0"/>
        <v>85.658999999999992</v>
      </c>
    </row>
    <row r="20" spans="1:8">
      <c r="A20" s="5" t="s">
        <v>307</v>
      </c>
      <c r="B20" s="5" t="s">
        <v>29</v>
      </c>
      <c r="C20" s="5" t="s">
        <v>308</v>
      </c>
      <c r="D20" s="5" t="s">
        <v>7</v>
      </c>
      <c r="E20" s="4" t="s">
        <v>407</v>
      </c>
      <c r="F20" s="5">
        <v>90.4</v>
      </c>
      <c r="G20" s="5">
        <v>86.905000000000001</v>
      </c>
      <c r="H20" s="3">
        <f t="shared" si="0"/>
        <v>89.351500000000001</v>
      </c>
    </row>
    <row r="21" spans="1:8">
      <c r="A21" s="3" t="s">
        <v>13</v>
      </c>
      <c r="B21" s="3" t="s">
        <v>4</v>
      </c>
      <c r="C21" s="3" t="s">
        <v>14</v>
      </c>
      <c r="D21" s="3" t="s">
        <v>7</v>
      </c>
      <c r="E21" s="4" t="s">
        <v>406</v>
      </c>
      <c r="F21" s="3">
        <v>84.25</v>
      </c>
      <c r="G21" s="5">
        <v>83.6</v>
      </c>
      <c r="H21" s="3">
        <f t="shared" si="0"/>
        <v>84.054999999999993</v>
      </c>
    </row>
    <row r="22" spans="1:8">
      <c r="A22" s="5" t="s">
        <v>399</v>
      </c>
      <c r="B22" s="5" t="s">
        <v>30</v>
      </c>
      <c r="C22" s="5" t="s">
        <v>400</v>
      </c>
      <c r="D22" s="5" t="s">
        <v>7</v>
      </c>
      <c r="E22" s="4" t="s">
        <v>407</v>
      </c>
      <c r="F22" s="5">
        <v>79</v>
      </c>
      <c r="G22" s="5">
        <v>88.97</v>
      </c>
      <c r="H22" s="3">
        <f t="shared" si="0"/>
        <v>81.991</v>
      </c>
    </row>
    <row r="23" spans="1:8">
      <c r="A23" s="3" t="s">
        <v>141</v>
      </c>
      <c r="B23" s="4" t="s">
        <v>409</v>
      </c>
      <c r="C23" s="3" t="s">
        <v>142</v>
      </c>
      <c r="D23" s="3" t="s">
        <v>7</v>
      </c>
      <c r="E23" s="4" t="s">
        <v>406</v>
      </c>
      <c r="F23" s="3">
        <v>92.3</v>
      </c>
      <c r="G23" s="5">
        <v>90.861999999999995</v>
      </c>
      <c r="H23" s="3">
        <f t="shared" si="0"/>
        <v>91.868600000000001</v>
      </c>
    </row>
    <row r="24" spans="1:8">
      <c r="A24" s="3" t="s">
        <v>123</v>
      </c>
      <c r="B24" s="4" t="s">
        <v>409</v>
      </c>
      <c r="C24" s="3" t="s">
        <v>124</v>
      </c>
      <c r="D24" s="3" t="s">
        <v>7</v>
      </c>
      <c r="E24" s="4" t="s">
        <v>406</v>
      </c>
      <c r="F24" s="3">
        <v>92</v>
      </c>
      <c r="G24" s="5">
        <v>87.944000000000003</v>
      </c>
      <c r="H24" s="3">
        <f t="shared" si="0"/>
        <v>90.783199999999994</v>
      </c>
    </row>
    <row r="25" spans="1:8">
      <c r="A25" s="5" t="s">
        <v>93</v>
      </c>
      <c r="B25" s="4" t="s">
        <v>408</v>
      </c>
      <c r="C25" s="5" t="s">
        <v>94</v>
      </c>
      <c r="D25" s="5" t="s">
        <v>7</v>
      </c>
      <c r="E25" s="4" t="s">
        <v>406</v>
      </c>
      <c r="F25" s="5">
        <v>87</v>
      </c>
      <c r="G25" s="5">
        <v>87.962999999999994</v>
      </c>
      <c r="H25" s="3">
        <f t="shared" si="0"/>
        <v>87.288899999999998</v>
      </c>
    </row>
    <row r="26" spans="1:8" s="1" customFormat="1">
      <c r="A26" s="3" t="s">
        <v>357</v>
      </c>
      <c r="B26" s="3" t="s">
        <v>4</v>
      </c>
      <c r="C26" s="3" t="s">
        <v>358</v>
      </c>
      <c r="D26" s="3" t="s">
        <v>7</v>
      </c>
      <c r="E26" s="4" t="s">
        <v>407</v>
      </c>
      <c r="F26" s="3">
        <v>84.2</v>
      </c>
      <c r="G26" s="5">
        <v>79</v>
      </c>
      <c r="H26" s="3">
        <f t="shared" si="0"/>
        <v>82.64</v>
      </c>
    </row>
    <row r="27" spans="1:8">
      <c r="A27" s="5" t="s">
        <v>353</v>
      </c>
      <c r="B27" s="5" t="s">
        <v>29</v>
      </c>
      <c r="C27" s="5" t="s">
        <v>354</v>
      </c>
      <c r="D27" s="5" t="s">
        <v>7</v>
      </c>
      <c r="E27" s="4" t="s">
        <v>407</v>
      </c>
      <c r="F27" s="5">
        <v>80.2</v>
      </c>
      <c r="G27" s="5">
        <v>75.39</v>
      </c>
      <c r="H27" s="3">
        <f t="shared" si="0"/>
        <v>78.757000000000005</v>
      </c>
    </row>
    <row r="28" spans="1:8">
      <c r="A28" s="5" t="s">
        <v>79</v>
      </c>
      <c r="B28" s="4" t="s">
        <v>408</v>
      </c>
      <c r="C28" s="5" t="s">
        <v>80</v>
      </c>
      <c r="D28" s="5" t="s">
        <v>7</v>
      </c>
      <c r="E28" s="4" t="s">
        <v>406</v>
      </c>
      <c r="F28" s="5">
        <v>83</v>
      </c>
      <c r="G28" s="5">
        <v>93.096999999999994</v>
      </c>
      <c r="H28" s="3">
        <f t="shared" si="0"/>
        <v>86.0291</v>
      </c>
    </row>
    <row r="29" spans="1:8">
      <c r="A29" s="3" t="s">
        <v>343</v>
      </c>
      <c r="B29" s="3" t="s">
        <v>30</v>
      </c>
      <c r="C29" s="3" t="s">
        <v>344</v>
      </c>
      <c r="D29" s="3" t="s">
        <v>7</v>
      </c>
      <c r="E29" s="4" t="s">
        <v>407</v>
      </c>
      <c r="F29" s="3">
        <v>85</v>
      </c>
      <c r="G29" s="5">
        <v>76.894999999999996</v>
      </c>
      <c r="H29" s="3">
        <f t="shared" si="0"/>
        <v>82.568499999999986</v>
      </c>
    </row>
    <row r="30" spans="1:8">
      <c r="A30" s="3" t="s">
        <v>333</v>
      </c>
      <c r="B30" s="3" t="s">
        <v>30</v>
      </c>
      <c r="C30" s="3" t="s">
        <v>334</v>
      </c>
      <c r="D30" s="3" t="s">
        <v>7</v>
      </c>
      <c r="E30" s="4" t="s">
        <v>407</v>
      </c>
      <c r="F30" s="3">
        <v>81</v>
      </c>
      <c r="G30" s="5">
        <v>78.867999999999995</v>
      </c>
      <c r="H30" s="3">
        <f t="shared" si="0"/>
        <v>80.360399999999998</v>
      </c>
    </row>
    <row r="31" spans="1:8">
      <c r="A31" s="5" t="s">
        <v>297</v>
      </c>
      <c r="B31" s="5" t="s">
        <v>29</v>
      </c>
      <c r="C31" s="5" t="s">
        <v>298</v>
      </c>
      <c r="D31" s="5" t="s">
        <v>7</v>
      </c>
      <c r="E31" s="4" t="s">
        <v>407</v>
      </c>
      <c r="F31" s="5">
        <v>75</v>
      </c>
      <c r="G31" s="5">
        <v>87.218999999999994</v>
      </c>
      <c r="H31" s="3">
        <f t="shared" si="0"/>
        <v>78.665700000000001</v>
      </c>
    </row>
    <row r="32" spans="1:8">
      <c r="A32" s="5" t="s">
        <v>275</v>
      </c>
      <c r="B32" s="5" t="s">
        <v>29</v>
      </c>
      <c r="C32" s="5" t="s">
        <v>276</v>
      </c>
      <c r="D32" s="5" t="s">
        <v>7</v>
      </c>
      <c r="E32" s="4" t="s">
        <v>407</v>
      </c>
      <c r="F32" s="5">
        <v>62.4</v>
      </c>
      <c r="G32" s="5">
        <v>85</v>
      </c>
      <c r="H32" s="3">
        <f t="shared" si="0"/>
        <v>69.180000000000007</v>
      </c>
    </row>
    <row r="33" spans="1:46">
      <c r="A33" s="3" t="s">
        <v>151</v>
      </c>
      <c r="B33" s="4" t="s">
        <v>409</v>
      </c>
      <c r="C33" s="3" t="s">
        <v>152</v>
      </c>
      <c r="D33" s="3" t="s">
        <v>7</v>
      </c>
      <c r="E33" s="4" t="s">
        <v>406</v>
      </c>
      <c r="F33" s="3">
        <v>79.099999999999994</v>
      </c>
      <c r="G33" s="5">
        <v>86.381</v>
      </c>
      <c r="H33" s="3">
        <f t="shared" si="0"/>
        <v>81.284299999999988</v>
      </c>
    </row>
    <row r="34" spans="1:46" s="1" customFormat="1">
      <c r="A34" s="3" t="s">
        <v>379</v>
      </c>
      <c r="B34" s="3" t="s">
        <v>252</v>
      </c>
      <c r="C34" s="3" t="s">
        <v>380</v>
      </c>
      <c r="D34" s="3" t="s">
        <v>7</v>
      </c>
      <c r="E34" s="4" t="s">
        <v>407</v>
      </c>
      <c r="F34" s="3">
        <v>74</v>
      </c>
      <c r="G34" s="5">
        <v>88.37</v>
      </c>
      <c r="H34" s="3">
        <f t="shared" si="0"/>
        <v>78.310999999999993</v>
      </c>
    </row>
    <row r="35" spans="1:46">
      <c r="A35" s="3" t="s">
        <v>204</v>
      </c>
      <c r="B35" s="3" t="s">
        <v>30</v>
      </c>
      <c r="C35" s="3" t="s">
        <v>205</v>
      </c>
      <c r="D35" s="3" t="s">
        <v>7</v>
      </c>
      <c r="E35" s="4" t="s">
        <v>406</v>
      </c>
      <c r="F35" s="3">
        <v>86.75</v>
      </c>
      <c r="G35" s="5">
        <v>81.521000000000001</v>
      </c>
      <c r="H35" s="3">
        <f t="shared" si="0"/>
        <v>85.181299999999993</v>
      </c>
    </row>
    <row r="36" spans="1:46">
      <c r="A36" s="3" t="s">
        <v>198</v>
      </c>
      <c r="B36" s="3" t="s">
        <v>30</v>
      </c>
      <c r="C36" s="3" t="s">
        <v>199</v>
      </c>
      <c r="D36" s="3" t="s">
        <v>7</v>
      </c>
      <c r="E36" s="4" t="s">
        <v>406</v>
      </c>
      <c r="F36" s="3">
        <v>87.4</v>
      </c>
      <c r="G36" s="5">
        <v>85.974999999999994</v>
      </c>
      <c r="H36" s="3">
        <f t="shared" si="0"/>
        <v>86.972499999999997</v>
      </c>
    </row>
    <row r="37" spans="1:46" s="9" customFormat="1">
      <c r="A37" s="6" t="s">
        <v>329</v>
      </c>
      <c r="B37" s="6" t="s">
        <v>253</v>
      </c>
      <c r="C37" s="6" t="s">
        <v>330</v>
      </c>
      <c r="D37" s="6" t="s">
        <v>7</v>
      </c>
      <c r="E37" s="7" t="s">
        <v>407</v>
      </c>
      <c r="F37" s="6">
        <v>91.6</v>
      </c>
      <c r="G37" s="5"/>
      <c r="H37" s="7" t="s">
        <v>412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</row>
    <row r="38" spans="1:46">
      <c r="A38" s="3" t="s">
        <v>31</v>
      </c>
      <c r="B38" s="3" t="s">
        <v>5</v>
      </c>
      <c r="C38" s="3" t="s">
        <v>32</v>
      </c>
      <c r="D38" s="3" t="s">
        <v>7</v>
      </c>
      <c r="E38" s="4" t="s">
        <v>406</v>
      </c>
      <c r="F38" s="3">
        <v>88</v>
      </c>
      <c r="G38" s="5">
        <v>85.03</v>
      </c>
      <c r="H38" s="3">
        <f t="shared" si="0"/>
        <v>87.108999999999995</v>
      </c>
    </row>
    <row r="39" spans="1:46">
      <c r="A39" s="5" t="s">
        <v>194</v>
      </c>
      <c r="B39" s="4" t="s">
        <v>408</v>
      </c>
      <c r="C39" s="5" t="s">
        <v>195</v>
      </c>
      <c r="D39" s="5" t="s">
        <v>7</v>
      </c>
      <c r="E39" s="4" t="s">
        <v>406</v>
      </c>
      <c r="F39" s="5">
        <v>88</v>
      </c>
      <c r="G39" s="5">
        <v>90.54</v>
      </c>
      <c r="H39" s="3">
        <f t="shared" si="0"/>
        <v>88.762</v>
      </c>
    </row>
    <row r="40" spans="1:46">
      <c r="A40" s="3" t="s">
        <v>258</v>
      </c>
      <c r="B40" s="3" t="s">
        <v>253</v>
      </c>
      <c r="C40" s="3" t="s">
        <v>259</v>
      </c>
      <c r="D40" s="3" t="s">
        <v>7</v>
      </c>
      <c r="E40" s="4" t="s">
        <v>407</v>
      </c>
      <c r="F40" s="3">
        <v>82.6</v>
      </c>
      <c r="G40" s="5">
        <v>96.41</v>
      </c>
      <c r="H40" s="3">
        <f t="shared" si="0"/>
        <v>86.742999999999995</v>
      </c>
    </row>
    <row r="41" spans="1:46">
      <c r="A41" s="3" t="s">
        <v>234</v>
      </c>
      <c r="B41" s="3" t="s">
        <v>30</v>
      </c>
      <c r="C41" s="3" t="s">
        <v>235</v>
      </c>
      <c r="D41" s="3" t="s">
        <v>7</v>
      </c>
      <c r="E41" s="4" t="s">
        <v>406</v>
      </c>
      <c r="F41" s="3">
        <v>94</v>
      </c>
      <c r="G41" s="5">
        <v>89.221999999999994</v>
      </c>
      <c r="H41" s="3">
        <f t="shared" si="0"/>
        <v>92.566599999999994</v>
      </c>
    </row>
    <row r="42" spans="1:46">
      <c r="A42" s="5" t="s">
        <v>184</v>
      </c>
      <c r="B42" s="4" t="s">
        <v>408</v>
      </c>
      <c r="C42" s="5" t="s">
        <v>185</v>
      </c>
      <c r="D42" s="5" t="s">
        <v>7</v>
      </c>
      <c r="E42" s="4" t="s">
        <v>406</v>
      </c>
      <c r="F42" s="5">
        <v>82.4</v>
      </c>
      <c r="G42" s="5">
        <v>84.41</v>
      </c>
      <c r="H42" s="3">
        <f t="shared" si="0"/>
        <v>83.003</v>
      </c>
    </row>
    <row r="43" spans="1:46">
      <c r="A43" s="3" t="s">
        <v>218</v>
      </c>
      <c r="B43" s="3" t="s">
        <v>30</v>
      </c>
      <c r="C43" s="3" t="s">
        <v>219</v>
      </c>
      <c r="D43" s="3" t="s">
        <v>7</v>
      </c>
      <c r="E43" s="4" t="s">
        <v>406</v>
      </c>
      <c r="F43" s="3">
        <v>87.75</v>
      </c>
      <c r="G43" s="5">
        <v>87.381</v>
      </c>
      <c r="H43" s="3">
        <f t="shared" si="0"/>
        <v>87.639299999999992</v>
      </c>
    </row>
    <row r="44" spans="1:46">
      <c r="A44" s="5" t="s">
        <v>395</v>
      </c>
      <c r="B44" s="5" t="s">
        <v>29</v>
      </c>
      <c r="C44" s="5" t="s">
        <v>396</v>
      </c>
      <c r="D44" s="5" t="s">
        <v>7</v>
      </c>
      <c r="E44" s="4" t="s">
        <v>407</v>
      </c>
      <c r="F44" s="5">
        <v>79.599999999999994</v>
      </c>
      <c r="G44" s="5">
        <v>88.39</v>
      </c>
      <c r="H44" s="3">
        <f t="shared" si="0"/>
        <v>82.236999999999995</v>
      </c>
    </row>
    <row r="45" spans="1:46">
      <c r="A45" s="5" t="s">
        <v>87</v>
      </c>
      <c r="B45" s="4" t="s">
        <v>408</v>
      </c>
      <c r="C45" s="5" t="s">
        <v>88</v>
      </c>
      <c r="D45" s="5" t="s">
        <v>7</v>
      </c>
      <c r="E45" s="4" t="s">
        <v>406</v>
      </c>
      <c r="F45" s="5">
        <v>78.2</v>
      </c>
      <c r="G45" s="5">
        <v>94</v>
      </c>
      <c r="H45" s="3">
        <f t="shared" si="0"/>
        <v>82.94</v>
      </c>
    </row>
    <row r="46" spans="1:46">
      <c r="A46" s="5" t="s">
        <v>83</v>
      </c>
      <c r="B46" s="4" t="s">
        <v>408</v>
      </c>
      <c r="C46" s="5" t="s">
        <v>84</v>
      </c>
      <c r="D46" s="5" t="s">
        <v>7</v>
      </c>
      <c r="E46" s="4" t="s">
        <v>406</v>
      </c>
      <c r="F46" s="5">
        <v>91</v>
      </c>
      <c r="G46" s="5">
        <v>88.641999999999996</v>
      </c>
      <c r="H46" s="3">
        <f t="shared" si="0"/>
        <v>90.292599999999993</v>
      </c>
    </row>
    <row r="47" spans="1:46">
      <c r="A47" s="5" t="s">
        <v>373</v>
      </c>
      <c r="B47" s="5" t="s">
        <v>29</v>
      </c>
      <c r="C47" s="5" t="s">
        <v>374</v>
      </c>
      <c r="D47" s="5" t="s">
        <v>7</v>
      </c>
      <c r="E47" s="4" t="s">
        <v>407</v>
      </c>
      <c r="F47" s="5">
        <v>76</v>
      </c>
      <c r="G47" s="5">
        <v>89.17</v>
      </c>
      <c r="H47" s="3">
        <f t="shared" si="0"/>
        <v>79.950999999999993</v>
      </c>
    </row>
    <row r="48" spans="1:46">
      <c r="A48" s="3" t="s">
        <v>226</v>
      </c>
      <c r="B48" s="3" t="s">
        <v>30</v>
      </c>
      <c r="C48" s="3" t="s">
        <v>227</v>
      </c>
      <c r="D48" s="3" t="s">
        <v>7</v>
      </c>
      <c r="E48" s="4" t="s">
        <v>406</v>
      </c>
      <c r="F48" s="3">
        <v>94</v>
      </c>
      <c r="G48" s="5">
        <v>91</v>
      </c>
      <c r="H48" s="3">
        <f t="shared" si="0"/>
        <v>93.1</v>
      </c>
    </row>
    <row r="49" spans="1:8">
      <c r="A49" s="5" t="s">
        <v>45</v>
      </c>
      <c r="B49" s="4" t="s">
        <v>408</v>
      </c>
      <c r="C49" s="5" t="s">
        <v>46</v>
      </c>
      <c r="D49" s="5" t="s">
        <v>7</v>
      </c>
      <c r="E49" s="4" t="s">
        <v>406</v>
      </c>
      <c r="F49" s="5">
        <v>83.4</v>
      </c>
      <c r="G49" s="5">
        <v>84.24</v>
      </c>
      <c r="H49" s="3">
        <f t="shared" si="0"/>
        <v>83.652000000000001</v>
      </c>
    </row>
    <row r="50" spans="1:8">
      <c r="A50" s="5" t="s">
        <v>254</v>
      </c>
      <c r="B50" s="5" t="s">
        <v>29</v>
      </c>
      <c r="C50" s="5" t="s">
        <v>255</v>
      </c>
      <c r="D50" s="5" t="s">
        <v>7</v>
      </c>
      <c r="E50" s="4" t="s">
        <v>407</v>
      </c>
      <c r="F50" s="5">
        <v>72</v>
      </c>
      <c r="G50" s="5">
        <v>89.46</v>
      </c>
      <c r="H50" s="3">
        <f t="shared" si="0"/>
        <v>77.238</v>
      </c>
    </row>
    <row r="51" spans="1:8">
      <c r="A51" s="5" t="s">
        <v>186</v>
      </c>
      <c r="B51" s="4" t="s">
        <v>408</v>
      </c>
      <c r="C51" s="5" t="s">
        <v>187</v>
      </c>
      <c r="D51" s="5" t="s">
        <v>7</v>
      </c>
      <c r="E51" s="4" t="s">
        <v>406</v>
      </c>
      <c r="F51" s="5">
        <v>79.8</v>
      </c>
      <c r="G51" s="5">
        <v>88.36</v>
      </c>
      <c r="H51" s="3">
        <f t="shared" si="0"/>
        <v>82.367999999999995</v>
      </c>
    </row>
    <row r="52" spans="1:8">
      <c r="A52" s="3" t="s">
        <v>248</v>
      </c>
      <c r="B52" s="3" t="s">
        <v>30</v>
      </c>
      <c r="C52" s="3" t="s">
        <v>249</v>
      </c>
      <c r="D52" s="3" t="s">
        <v>7</v>
      </c>
      <c r="E52" s="4" t="s">
        <v>406</v>
      </c>
      <c r="F52" s="3">
        <v>89</v>
      </c>
      <c r="G52" s="5">
        <v>89.26</v>
      </c>
      <c r="H52" s="3">
        <f t="shared" si="0"/>
        <v>89.078000000000003</v>
      </c>
    </row>
    <row r="53" spans="1:8">
      <c r="A53" s="5" t="s">
        <v>285</v>
      </c>
      <c r="B53" s="5" t="s">
        <v>29</v>
      </c>
      <c r="C53" s="5" t="s">
        <v>286</v>
      </c>
      <c r="D53" s="5" t="s">
        <v>7</v>
      </c>
      <c r="E53" s="4" t="s">
        <v>407</v>
      </c>
      <c r="F53" s="5">
        <v>80</v>
      </c>
      <c r="G53" s="5">
        <v>85.674999999999997</v>
      </c>
      <c r="H53" s="3">
        <f t="shared" si="0"/>
        <v>81.702500000000001</v>
      </c>
    </row>
    <row r="54" spans="1:8">
      <c r="A54" s="3" t="s">
        <v>125</v>
      </c>
      <c r="B54" s="4" t="s">
        <v>409</v>
      </c>
      <c r="C54" s="3" t="s">
        <v>126</v>
      </c>
      <c r="D54" s="3" t="s">
        <v>7</v>
      </c>
      <c r="E54" s="4" t="s">
        <v>406</v>
      </c>
      <c r="F54" s="3">
        <v>81.099999999999994</v>
      </c>
      <c r="G54" s="5">
        <v>87.55</v>
      </c>
      <c r="H54" s="3">
        <f t="shared" si="0"/>
        <v>83.034999999999982</v>
      </c>
    </row>
    <row r="55" spans="1:8">
      <c r="A55" s="3" t="s">
        <v>363</v>
      </c>
      <c r="B55" s="3" t="s">
        <v>253</v>
      </c>
      <c r="C55" s="3" t="s">
        <v>364</v>
      </c>
      <c r="D55" s="3" t="s">
        <v>7</v>
      </c>
      <c r="E55" s="4" t="s">
        <v>407</v>
      </c>
      <c r="F55" s="3">
        <v>88.6</v>
      </c>
      <c r="G55" s="5">
        <v>81.3</v>
      </c>
      <c r="H55" s="3">
        <f t="shared" si="0"/>
        <v>86.409999999999982</v>
      </c>
    </row>
    <row r="56" spans="1:8">
      <c r="A56" s="5" t="s">
        <v>51</v>
      </c>
      <c r="B56" s="4" t="s">
        <v>408</v>
      </c>
      <c r="C56" s="5" t="s">
        <v>52</v>
      </c>
      <c r="D56" s="5" t="s">
        <v>7</v>
      </c>
      <c r="E56" s="4" t="s">
        <v>406</v>
      </c>
      <c r="F56" s="5">
        <v>87.4</v>
      </c>
      <c r="G56" s="5">
        <v>92.72</v>
      </c>
      <c r="H56" s="3">
        <f t="shared" si="0"/>
        <v>88.995999999999995</v>
      </c>
    </row>
    <row r="57" spans="1:8">
      <c r="A57" s="3" t="s">
        <v>387</v>
      </c>
      <c r="B57" s="3" t="s">
        <v>30</v>
      </c>
      <c r="C57" s="3" t="s">
        <v>388</v>
      </c>
      <c r="D57" s="3" t="s">
        <v>7</v>
      </c>
      <c r="E57" s="4" t="s">
        <v>407</v>
      </c>
      <c r="F57" s="3">
        <v>91</v>
      </c>
      <c r="G57" s="5">
        <v>83.72</v>
      </c>
      <c r="H57" s="3">
        <f t="shared" si="0"/>
        <v>88.816000000000003</v>
      </c>
    </row>
    <row r="58" spans="1:8">
      <c r="A58" s="5" t="s">
        <v>272</v>
      </c>
      <c r="B58" s="5" t="s">
        <v>29</v>
      </c>
      <c r="C58" s="5" t="s">
        <v>273</v>
      </c>
      <c r="D58" s="5" t="s">
        <v>7</v>
      </c>
      <c r="E58" s="4" t="s">
        <v>407</v>
      </c>
      <c r="F58" s="5">
        <v>84</v>
      </c>
      <c r="G58" s="5">
        <v>84.575000000000003</v>
      </c>
      <c r="H58" s="3">
        <f t="shared" si="0"/>
        <v>84.172499999999999</v>
      </c>
    </row>
    <row r="59" spans="1:8">
      <c r="A59" s="5" t="s">
        <v>369</v>
      </c>
      <c r="B59" s="5" t="s">
        <v>29</v>
      </c>
      <c r="C59" s="5" t="s">
        <v>370</v>
      </c>
      <c r="D59" s="5" t="s">
        <v>7</v>
      </c>
      <c r="E59" s="4" t="s">
        <v>407</v>
      </c>
      <c r="F59" s="5">
        <v>73.599999999999994</v>
      </c>
      <c r="G59" s="5">
        <v>91.45</v>
      </c>
      <c r="H59" s="3">
        <f t="shared" si="0"/>
        <v>78.954999999999998</v>
      </c>
    </row>
    <row r="60" spans="1:8">
      <c r="A60" s="3" t="s">
        <v>214</v>
      </c>
      <c r="B60" s="3" t="s">
        <v>30</v>
      </c>
      <c r="C60" s="3" t="s">
        <v>215</v>
      </c>
      <c r="D60" s="3" t="s">
        <v>7</v>
      </c>
      <c r="E60" s="4" t="s">
        <v>406</v>
      </c>
      <c r="F60" s="3">
        <v>87.75</v>
      </c>
      <c r="G60" s="5">
        <v>89.168999999999997</v>
      </c>
      <c r="H60" s="3">
        <f t="shared" si="0"/>
        <v>88.175699999999992</v>
      </c>
    </row>
    <row r="61" spans="1:8" s="8" customFormat="1">
      <c r="A61" s="6" t="s">
        <v>345</v>
      </c>
      <c r="B61" s="6" t="s">
        <v>30</v>
      </c>
      <c r="C61" s="6" t="s">
        <v>346</v>
      </c>
      <c r="D61" s="6" t="s">
        <v>7</v>
      </c>
      <c r="E61" s="7" t="s">
        <v>407</v>
      </c>
      <c r="F61" s="6">
        <v>82</v>
      </c>
      <c r="G61" s="5">
        <v>0</v>
      </c>
      <c r="H61" s="7" t="s">
        <v>413</v>
      </c>
    </row>
    <row r="62" spans="1:8">
      <c r="A62" s="3" t="s">
        <v>196</v>
      </c>
      <c r="B62" s="3" t="s">
        <v>30</v>
      </c>
      <c r="C62" s="3" t="s">
        <v>197</v>
      </c>
      <c r="D62" s="3" t="s">
        <v>7</v>
      </c>
      <c r="E62" s="4" t="s">
        <v>406</v>
      </c>
      <c r="F62" s="3">
        <v>95</v>
      </c>
      <c r="G62" s="5">
        <v>95</v>
      </c>
      <c r="H62" s="3">
        <f t="shared" si="0"/>
        <v>95</v>
      </c>
    </row>
    <row r="63" spans="1:8">
      <c r="A63" s="3" t="s">
        <v>238</v>
      </c>
      <c r="B63" s="3" t="s">
        <v>30</v>
      </c>
      <c r="C63" s="3" t="s">
        <v>239</v>
      </c>
      <c r="D63" s="3" t="s">
        <v>7</v>
      </c>
      <c r="E63" s="4" t="s">
        <v>406</v>
      </c>
      <c r="F63" s="3">
        <v>89</v>
      </c>
      <c r="G63" s="5">
        <v>86.180999999999997</v>
      </c>
      <c r="H63" s="3">
        <f t="shared" si="0"/>
        <v>88.154299999999992</v>
      </c>
    </row>
    <row r="64" spans="1:8">
      <c r="A64" s="3" t="s">
        <v>119</v>
      </c>
      <c r="B64" s="4" t="s">
        <v>409</v>
      </c>
      <c r="C64" s="3" t="s">
        <v>120</v>
      </c>
      <c r="D64" s="3" t="s">
        <v>7</v>
      </c>
      <c r="E64" s="4" t="s">
        <v>406</v>
      </c>
      <c r="F64" s="3">
        <v>84</v>
      </c>
      <c r="G64" s="5">
        <v>84.375</v>
      </c>
      <c r="H64" s="3">
        <f t="shared" si="0"/>
        <v>84.112499999999997</v>
      </c>
    </row>
    <row r="65" spans="1:8">
      <c r="A65" s="5" t="s">
        <v>303</v>
      </c>
      <c r="B65" s="5" t="s">
        <v>29</v>
      </c>
      <c r="C65" s="5" t="s">
        <v>304</v>
      </c>
      <c r="D65" s="5" t="s">
        <v>7</v>
      </c>
      <c r="E65" s="4" t="s">
        <v>407</v>
      </c>
      <c r="F65" s="5">
        <v>88.1</v>
      </c>
      <c r="G65" s="5">
        <v>80</v>
      </c>
      <c r="H65" s="3">
        <f t="shared" si="0"/>
        <v>85.669999999999987</v>
      </c>
    </row>
    <row r="66" spans="1:8">
      <c r="A66" s="5" t="s">
        <v>321</v>
      </c>
      <c r="B66" s="5" t="s">
        <v>29</v>
      </c>
      <c r="C66" s="5" t="s">
        <v>322</v>
      </c>
      <c r="D66" s="5" t="s">
        <v>7</v>
      </c>
      <c r="E66" s="4" t="s">
        <v>407</v>
      </c>
      <c r="F66" s="5">
        <v>81</v>
      </c>
      <c r="G66" s="5">
        <v>87.581000000000003</v>
      </c>
      <c r="H66" s="3">
        <f t="shared" si="0"/>
        <v>82.974299999999999</v>
      </c>
    </row>
    <row r="67" spans="1:8">
      <c r="A67" s="5" t="s">
        <v>44</v>
      </c>
      <c r="B67" s="4" t="s">
        <v>408</v>
      </c>
      <c r="C67" s="5" t="s">
        <v>177</v>
      </c>
      <c r="D67" s="5" t="s">
        <v>7</v>
      </c>
      <c r="E67" s="4" t="s">
        <v>406</v>
      </c>
      <c r="F67" s="5">
        <v>87</v>
      </c>
      <c r="G67" s="5">
        <v>95.23</v>
      </c>
      <c r="H67" s="3">
        <f t="shared" si="0"/>
        <v>89.468999999999994</v>
      </c>
    </row>
    <row r="68" spans="1:8">
      <c r="A68" s="3" t="s">
        <v>27</v>
      </c>
      <c r="B68" s="3" t="s">
        <v>4</v>
      </c>
      <c r="C68" s="3" t="s">
        <v>28</v>
      </c>
      <c r="D68" s="3" t="s">
        <v>7</v>
      </c>
      <c r="E68" s="4" t="s">
        <v>406</v>
      </c>
      <c r="F68" s="3">
        <v>93.5</v>
      </c>
      <c r="G68" s="5">
        <v>87.02</v>
      </c>
      <c r="H68" s="3">
        <f t="shared" ref="H68:H131" si="1">F68*0.7+G68*0.3</f>
        <v>91.555999999999997</v>
      </c>
    </row>
    <row r="69" spans="1:8">
      <c r="A69" s="3" t="s">
        <v>359</v>
      </c>
      <c r="B69" s="3" t="s">
        <v>253</v>
      </c>
      <c r="C69" s="3" t="s">
        <v>360</v>
      </c>
      <c r="D69" s="3" t="s">
        <v>7</v>
      </c>
      <c r="E69" s="4" t="s">
        <v>407</v>
      </c>
      <c r="F69" s="3">
        <v>80</v>
      </c>
      <c r="G69" s="5">
        <v>82.39</v>
      </c>
      <c r="H69" s="3">
        <f t="shared" si="1"/>
        <v>80.716999999999999</v>
      </c>
    </row>
    <row r="70" spans="1:8">
      <c r="A70" s="3" t="s">
        <v>11</v>
      </c>
      <c r="B70" s="3" t="s">
        <v>4</v>
      </c>
      <c r="C70" s="3" t="s">
        <v>12</v>
      </c>
      <c r="D70" s="3" t="s">
        <v>7</v>
      </c>
      <c r="E70" s="4" t="s">
        <v>406</v>
      </c>
      <c r="F70" s="3">
        <v>83.1</v>
      </c>
      <c r="G70" s="5">
        <v>84.02</v>
      </c>
      <c r="H70" s="3">
        <f t="shared" si="1"/>
        <v>83.375999999999991</v>
      </c>
    </row>
    <row r="71" spans="1:8">
      <c r="A71" s="5" t="s">
        <v>305</v>
      </c>
      <c r="B71" s="5" t="s">
        <v>29</v>
      </c>
      <c r="C71" s="5" t="s">
        <v>306</v>
      </c>
      <c r="D71" s="5" t="s">
        <v>7</v>
      </c>
      <c r="E71" s="4" t="s">
        <v>407</v>
      </c>
      <c r="F71" s="5">
        <v>86.6</v>
      </c>
      <c r="G71" s="5">
        <v>86.956000000000003</v>
      </c>
      <c r="H71" s="3">
        <f t="shared" si="1"/>
        <v>86.706799999999987</v>
      </c>
    </row>
    <row r="72" spans="1:8">
      <c r="A72" s="3" t="s">
        <v>169</v>
      </c>
      <c r="B72" s="4" t="s">
        <v>409</v>
      </c>
      <c r="C72" s="3" t="s">
        <v>170</v>
      </c>
      <c r="D72" s="3" t="s">
        <v>7</v>
      </c>
      <c r="E72" s="4" t="s">
        <v>406</v>
      </c>
      <c r="F72" s="3">
        <v>87.25</v>
      </c>
      <c r="G72" s="5">
        <v>91.247</v>
      </c>
      <c r="H72" s="3">
        <f t="shared" si="1"/>
        <v>88.449099999999987</v>
      </c>
    </row>
    <row r="73" spans="1:8">
      <c r="A73" s="5" t="s">
        <v>192</v>
      </c>
      <c r="B73" s="4" t="s">
        <v>408</v>
      </c>
      <c r="C73" s="5" t="s">
        <v>193</v>
      </c>
      <c r="D73" s="5" t="s">
        <v>7</v>
      </c>
      <c r="E73" s="4" t="s">
        <v>406</v>
      </c>
      <c r="F73" s="5">
        <v>76.8</v>
      </c>
      <c r="G73" s="5">
        <v>87.55</v>
      </c>
      <c r="H73" s="3">
        <f t="shared" si="1"/>
        <v>80.024999999999991</v>
      </c>
    </row>
    <row r="74" spans="1:8">
      <c r="A74" s="3" t="s">
        <v>143</v>
      </c>
      <c r="B74" s="4" t="s">
        <v>409</v>
      </c>
      <c r="C74" s="3" t="s">
        <v>144</v>
      </c>
      <c r="D74" s="3" t="s">
        <v>7</v>
      </c>
      <c r="E74" s="4" t="s">
        <v>406</v>
      </c>
      <c r="F74" s="3">
        <v>92</v>
      </c>
      <c r="G74" s="5">
        <v>88.116</v>
      </c>
      <c r="H74" s="3">
        <f t="shared" si="1"/>
        <v>90.834799999999987</v>
      </c>
    </row>
    <row r="75" spans="1:8">
      <c r="A75" s="3" t="s">
        <v>232</v>
      </c>
      <c r="B75" s="3" t="s">
        <v>30</v>
      </c>
      <c r="C75" s="3" t="s">
        <v>233</v>
      </c>
      <c r="D75" s="3" t="s">
        <v>7</v>
      </c>
      <c r="E75" s="4" t="s">
        <v>406</v>
      </c>
      <c r="F75" s="3">
        <v>81.2</v>
      </c>
      <c r="G75" s="5">
        <v>77.453000000000003</v>
      </c>
      <c r="H75" s="3">
        <f t="shared" si="1"/>
        <v>80.07589999999999</v>
      </c>
    </row>
    <row r="76" spans="1:8">
      <c r="A76" s="3" t="s">
        <v>335</v>
      </c>
      <c r="B76" s="3" t="s">
        <v>30</v>
      </c>
      <c r="C76" s="3" t="s">
        <v>336</v>
      </c>
      <c r="D76" s="3" t="s">
        <v>7</v>
      </c>
      <c r="E76" s="4" t="s">
        <v>407</v>
      </c>
      <c r="F76" s="3">
        <v>90</v>
      </c>
      <c r="G76" s="5">
        <v>84.875</v>
      </c>
      <c r="H76" s="3">
        <f t="shared" si="1"/>
        <v>88.462499999999991</v>
      </c>
    </row>
    <row r="77" spans="1:8">
      <c r="A77" s="3" t="s">
        <v>42</v>
      </c>
      <c r="B77" s="3" t="s">
        <v>41</v>
      </c>
      <c r="C77" s="3" t="s">
        <v>43</v>
      </c>
      <c r="D77" s="3" t="s">
        <v>7</v>
      </c>
      <c r="E77" s="4" t="s">
        <v>406</v>
      </c>
      <c r="F77" s="3">
        <v>69</v>
      </c>
      <c r="G77" s="5">
        <v>85.9</v>
      </c>
      <c r="H77" s="3">
        <f t="shared" si="1"/>
        <v>74.069999999999993</v>
      </c>
    </row>
    <row r="78" spans="1:8">
      <c r="A78" s="3" t="s">
        <v>129</v>
      </c>
      <c r="B78" s="4" t="s">
        <v>409</v>
      </c>
      <c r="C78" s="3" t="s">
        <v>130</v>
      </c>
      <c r="D78" s="3" t="s">
        <v>7</v>
      </c>
      <c r="E78" s="4" t="s">
        <v>406</v>
      </c>
      <c r="F78" s="3">
        <v>80.75</v>
      </c>
      <c r="G78" s="5">
        <v>87</v>
      </c>
      <c r="H78" s="3">
        <f t="shared" si="1"/>
        <v>82.625</v>
      </c>
    </row>
    <row r="79" spans="1:8">
      <c r="A79" s="5" t="s">
        <v>401</v>
      </c>
      <c r="B79" s="5" t="s">
        <v>29</v>
      </c>
      <c r="C79" s="5" t="s">
        <v>402</v>
      </c>
      <c r="D79" s="5" t="s">
        <v>7</v>
      </c>
      <c r="E79" s="4" t="s">
        <v>407</v>
      </c>
      <c r="F79" s="5">
        <v>72.2</v>
      </c>
      <c r="G79" s="5">
        <v>71.290000000000006</v>
      </c>
      <c r="H79" s="3">
        <f t="shared" si="1"/>
        <v>71.926999999999992</v>
      </c>
    </row>
    <row r="80" spans="1:8">
      <c r="A80" s="5" t="s">
        <v>53</v>
      </c>
      <c r="B80" s="4" t="s">
        <v>409</v>
      </c>
      <c r="C80" s="5" t="s">
        <v>54</v>
      </c>
      <c r="D80" s="5" t="s">
        <v>7</v>
      </c>
      <c r="E80" s="4" t="s">
        <v>406</v>
      </c>
      <c r="F80" s="5">
        <v>87.8</v>
      </c>
      <c r="G80" s="5">
        <v>88</v>
      </c>
      <c r="H80" s="3">
        <f t="shared" si="1"/>
        <v>87.859999999999985</v>
      </c>
    </row>
    <row r="81" spans="1:8">
      <c r="A81" s="3" t="s">
        <v>230</v>
      </c>
      <c r="B81" s="3" t="s">
        <v>30</v>
      </c>
      <c r="C81" s="3" t="s">
        <v>231</v>
      </c>
      <c r="D81" s="3" t="s">
        <v>7</v>
      </c>
      <c r="E81" s="4" t="s">
        <v>406</v>
      </c>
      <c r="F81" s="3">
        <v>85</v>
      </c>
      <c r="G81" s="5">
        <v>90</v>
      </c>
      <c r="H81" s="3">
        <f t="shared" si="1"/>
        <v>86.5</v>
      </c>
    </row>
    <row r="82" spans="1:8">
      <c r="A82" s="3" t="s">
        <v>131</v>
      </c>
      <c r="B82" s="4" t="s">
        <v>409</v>
      </c>
      <c r="C82" s="3" t="s">
        <v>132</v>
      </c>
      <c r="D82" s="3" t="s">
        <v>7</v>
      </c>
      <c r="E82" s="4" t="s">
        <v>406</v>
      </c>
      <c r="F82" s="3">
        <v>80</v>
      </c>
      <c r="G82" s="5">
        <v>86</v>
      </c>
      <c r="H82" s="3">
        <f t="shared" si="1"/>
        <v>81.8</v>
      </c>
    </row>
    <row r="83" spans="1:8">
      <c r="A83" s="3" t="s">
        <v>365</v>
      </c>
      <c r="B83" s="3" t="s">
        <v>253</v>
      </c>
      <c r="C83" s="3" t="s">
        <v>366</v>
      </c>
      <c r="D83" s="3" t="s">
        <v>7</v>
      </c>
      <c r="E83" s="4" t="s">
        <v>407</v>
      </c>
      <c r="F83" s="3">
        <v>83.2</v>
      </c>
      <c r="G83" s="5">
        <v>75.36</v>
      </c>
      <c r="H83" s="3">
        <f t="shared" si="1"/>
        <v>80.847999999999999</v>
      </c>
    </row>
    <row r="84" spans="1:8">
      <c r="A84" s="3" t="s">
        <v>349</v>
      </c>
      <c r="B84" s="3" t="s">
        <v>4</v>
      </c>
      <c r="C84" s="3" t="s">
        <v>350</v>
      </c>
      <c r="D84" s="3" t="s">
        <v>7</v>
      </c>
      <c r="E84" s="4" t="s">
        <v>407</v>
      </c>
      <c r="F84" s="3">
        <v>83</v>
      </c>
      <c r="G84" s="5">
        <v>84</v>
      </c>
      <c r="H84" s="3">
        <f t="shared" si="1"/>
        <v>83.3</v>
      </c>
    </row>
    <row r="85" spans="1:8">
      <c r="A85" s="3" t="s">
        <v>404</v>
      </c>
      <c r="B85" s="3" t="s">
        <v>403</v>
      </c>
      <c r="C85" s="3" t="s">
        <v>405</v>
      </c>
      <c r="D85" s="3" t="s">
        <v>7</v>
      </c>
      <c r="E85" s="4" t="s">
        <v>407</v>
      </c>
      <c r="F85" s="3">
        <v>82</v>
      </c>
      <c r="G85" s="5">
        <v>90</v>
      </c>
      <c r="H85" s="3">
        <f t="shared" si="1"/>
        <v>84.4</v>
      </c>
    </row>
    <row r="86" spans="1:8">
      <c r="A86" s="5" t="s">
        <v>111</v>
      </c>
      <c r="B86" s="4" t="s">
        <v>408</v>
      </c>
      <c r="C86" s="5" t="s">
        <v>112</v>
      </c>
      <c r="D86" s="5" t="s">
        <v>7</v>
      </c>
      <c r="E86" s="4" t="s">
        <v>406</v>
      </c>
      <c r="F86" s="5">
        <v>90.3</v>
      </c>
      <c r="G86" s="5">
        <v>89.290999999999997</v>
      </c>
      <c r="H86" s="3">
        <f t="shared" si="1"/>
        <v>89.997299999999996</v>
      </c>
    </row>
    <row r="87" spans="1:8">
      <c r="A87" s="5" t="s">
        <v>99</v>
      </c>
      <c r="B87" s="4" t="s">
        <v>408</v>
      </c>
      <c r="C87" s="5" t="s">
        <v>100</v>
      </c>
      <c r="D87" s="5" t="s">
        <v>7</v>
      </c>
      <c r="E87" s="4" t="s">
        <v>406</v>
      </c>
      <c r="F87" s="5">
        <v>83</v>
      </c>
      <c r="G87" s="5">
        <v>94.025000000000006</v>
      </c>
      <c r="H87" s="3">
        <f t="shared" si="1"/>
        <v>86.30749999999999</v>
      </c>
    </row>
    <row r="88" spans="1:8">
      <c r="A88" s="5" t="s">
        <v>317</v>
      </c>
      <c r="B88" s="5" t="s">
        <v>29</v>
      </c>
      <c r="C88" s="5" t="s">
        <v>318</v>
      </c>
      <c r="D88" s="5" t="s">
        <v>7</v>
      </c>
      <c r="E88" s="4" t="s">
        <v>407</v>
      </c>
      <c r="F88" s="5">
        <v>89</v>
      </c>
      <c r="G88" s="5">
        <v>86.316000000000003</v>
      </c>
      <c r="H88" s="3">
        <f t="shared" si="1"/>
        <v>88.194800000000001</v>
      </c>
    </row>
    <row r="89" spans="1:8">
      <c r="A89" s="3" t="s">
        <v>331</v>
      </c>
      <c r="B89" s="3" t="s">
        <v>30</v>
      </c>
      <c r="C89" s="3" t="s">
        <v>332</v>
      </c>
      <c r="D89" s="3" t="s">
        <v>7</v>
      </c>
      <c r="E89" s="4" t="s">
        <v>407</v>
      </c>
      <c r="F89" s="3">
        <v>78.400000000000006</v>
      </c>
      <c r="G89" s="5">
        <v>76.774000000000001</v>
      </c>
      <c r="H89" s="3">
        <f t="shared" si="1"/>
        <v>77.912199999999999</v>
      </c>
    </row>
    <row r="90" spans="1:8">
      <c r="A90" s="3" t="s">
        <v>165</v>
      </c>
      <c r="B90" s="4" t="s">
        <v>409</v>
      </c>
      <c r="C90" s="3" t="s">
        <v>166</v>
      </c>
      <c r="D90" s="3" t="s">
        <v>7</v>
      </c>
      <c r="E90" s="4" t="s">
        <v>406</v>
      </c>
      <c r="F90" s="3">
        <v>87.5</v>
      </c>
      <c r="G90" s="5">
        <v>85.820999999999998</v>
      </c>
      <c r="H90" s="3">
        <f t="shared" si="1"/>
        <v>86.996299999999991</v>
      </c>
    </row>
    <row r="91" spans="1:8">
      <c r="A91" s="5" t="s">
        <v>47</v>
      </c>
      <c r="B91" s="4" t="s">
        <v>408</v>
      </c>
      <c r="C91" s="5" t="s">
        <v>48</v>
      </c>
      <c r="D91" s="5" t="s">
        <v>7</v>
      </c>
      <c r="E91" s="4" t="s">
        <v>406</v>
      </c>
      <c r="F91" s="5">
        <v>83.2</v>
      </c>
      <c r="G91" s="5">
        <v>85.6</v>
      </c>
      <c r="H91" s="3">
        <f t="shared" si="1"/>
        <v>83.919999999999987</v>
      </c>
    </row>
    <row r="92" spans="1:8">
      <c r="A92" s="5" t="s">
        <v>173</v>
      </c>
      <c r="B92" s="4" t="s">
        <v>408</v>
      </c>
      <c r="C92" s="5" t="s">
        <v>174</v>
      </c>
      <c r="D92" s="5" t="s">
        <v>7</v>
      </c>
      <c r="E92" s="4" t="s">
        <v>406</v>
      </c>
      <c r="F92" s="5">
        <v>88.8</v>
      </c>
      <c r="G92" s="5">
        <v>87.88</v>
      </c>
      <c r="H92" s="3">
        <f t="shared" si="1"/>
        <v>88.524000000000001</v>
      </c>
    </row>
    <row r="93" spans="1:8" s="1" customFormat="1">
      <c r="A93" s="5" t="s">
        <v>256</v>
      </c>
      <c r="B93" s="5" t="s">
        <v>29</v>
      </c>
      <c r="C93" s="5" t="s">
        <v>257</v>
      </c>
      <c r="D93" s="5" t="s">
        <v>7</v>
      </c>
      <c r="E93" s="4" t="s">
        <v>407</v>
      </c>
      <c r="F93" s="5">
        <v>79</v>
      </c>
      <c r="G93" s="5">
        <v>87.5</v>
      </c>
      <c r="H93" s="3">
        <f t="shared" si="1"/>
        <v>81.55</v>
      </c>
    </row>
    <row r="94" spans="1:8">
      <c r="A94" s="3" t="s">
        <v>25</v>
      </c>
      <c r="B94" s="3" t="s">
        <v>4</v>
      </c>
      <c r="C94" s="3" t="s">
        <v>26</v>
      </c>
      <c r="D94" s="3" t="s">
        <v>7</v>
      </c>
      <c r="E94" s="4" t="s">
        <v>406</v>
      </c>
      <c r="F94" s="3">
        <v>85.1</v>
      </c>
      <c r="G94" s="5">
        <v>91.78</v>
      </c>
      <c r="H94" s="3">
        <f t="shared" si="1"/>
        <v>87.103999999999985</v>
      </c>
    </row>
    <row r="95" spans="1:8">
      <c r="A95" s="5" t="s">
        <v>77</v>
      </c>
      <c r="B95" s="4" t="s">
        <v>408</v>
      </c>
      <c r="C95" s="5" t="s">
        <v>78</v>
      </c>
      <c r="D95" s="5" t="s">
        <v>7</v>
      </c>
      <c r="E95" s="4" t="s">
        <v>406</v>
      </c>
      <c r="F95" s="5">
        <v>89</v>
      </c>
      <c r="G95" s="5">
        <v>89</v>
      </c>
      <c r="H95" s="3">
        <f t="shared" si="1"/>
        <v>89</v>
      </c>
    </row>
    <row r="96" spans="1:8">
      <c r="A96" s="3" t="s">
        <v>139</v>
      </c>
      <c r="B96" s="4" t="s">
        <v>409</v>
      </c>
      <c r="C96" s="3" t="s">
        <v>140</v>
      </c>
      <c r="D96" s="3" t="s">
        <v>7</v>
      </c>
      <c r="E96" s="4" t="s">
        <v>406</v>
      </c>
      <c r="F96" s="3">
        <v>91.2</v>
      </c>
      <c r="G96" s="5">
        <v>89</v>
      </c>
      <c r="H96" s="3">
        <f t="shared" si="1"/>
        <v>90.539999999999992</v>
      </c>
    </row>
    <row r="97" spans="1:8">
      <c r="A97" s="3" t="s">
        <v>375</v>
      </c>
      <c r="B97" s="3" t="s">
        <v>253</v>
      </c>
      <c r="C97" s="3" t="s">
        <v>376</v>
      </c>
      <c r="D97" s="3" t="s">
        <v>7</v>
      </c>
      <c r="E97" s="4" t="s">
        <v>407</v>
      </c>
      <c r="F97" s="3">
        <v>79.400000000000006</v>
      </c>
      <c r="G97" s="5">
        <v>88.41</v>
      </c>
      <c r="H97" s="3">
        <f t="shared" si="1"/>
        <v>82.102999999999994</v>
      </c>
    </row>
    <row r="98" spans="1:8">
      <c r="A98" s="5" t="s">
        <v>65</v>
      </c>
      <c r="B98" s="4" t="s">
        <v>408</v>
      </c>
      <c r="C98" s="5" t="s">
        <v>66</v>
      </c>
      <c r="D98" s="5" t="s">
        <v>7</v>
      </c>
      <c r="E98" s="4" t="s">
        <v>406</v>
      </c>
      <c r="F98" s="5">
        <v>86</v>
      </c>
      <c r="G98" s="5">
        <v>88.313000000000002</v>
      </c>
      <c r="H98" s="3">
        <f t="shared" si="1"/>
        <v>86.693899999999999</v>
      </c>
    </row>
    <row r="99" spans="1:8">
      <c r="A99" s="3" t="s">
        <v>121</v>
      </c>
      <c r="B99" s="4" t="s">
        <v>409</v>
      </c>
      <c r="C99" s="3" t="s">
        <v>122</v>
      </c>
      <c r="D99" s="3" t="s">
        <v>7</v>
      </c>
      <c r="E99" s="4" t="s">
        <v>406</v>
      </c>
      <c r="F99" s="3">
        <v>82</v>
      </c>
      <c r="G99" s="5">
        <v>90</v>
      </c>
      <c r="H99" s="3">
        <f t="shared" si="1"/>
        <v>84.4</v>
      </c>
    </row>
    <row r="100" spans="1:8">
      <c r="A100" s="3" t="s">
        <v>224</v>
      </c>
      <c r="B100" s="3" t="s">
        <v>30</v>
      </c>
      <c r="C100" s="3" t="s">
        <v>225</v>
      </c>
      <c r="D100" s="3" t="s">
        <v>7</v>
      </c>
      <c r="E100" s="4" t="s">
        <v>406</v>
      </c>
      <c r="F100" s="3">
        <v>93</v>
      </c>
      <c r="G100" s="5">
        <v>92</v>
      </c>
      <c r="H100" s="3">
        <f t="shared" si="1"/>
        <v>92.699999999999989</v>
      </c>
    </row>
    <row r="101" spans="1:8">
      <c r="A101" s="3" t="s">
        <v>149</v>
      </c>
      <c r="B101" s="4" t="s">
        <v>409</v>
      </c>
      <c r="C101" s="3" t="s">
        <v>150</v>
      </c>
      <c r="D101" s="3" t="s">
        <v>7</v>
      </c>
      <c r="E101" s="4" t="s">
        <v>406</v>
      </c>
      <c r="F101" s="3">
        <v>87</v>
      </c>
      <c r="G101" s="5">
        <v>91</v>
      </c>
      <c r="H101" s="3">
        <f t="shared" si="1"/>
        <v>88.2</v>
      </c>
    </row>
    <row r="102" spans="1:8">
      <c r="A102" s="5" t="s">
        <v>367</v>
      </c>
      <c r="B102" s="5" t="s">
        <v>29</v>
      </c>
      <c r="C102" s="5" t="s">
        <v>368</v>
      </c>
      <c r="D102" s="5" t="s">
        <v>7</v>
      </c>
      <c r="E102" s="4" t="s">
        <v>407</v>
      </c>
      <c r="F102" s="5">
        <v>84.2</v>
      </c>
      <c r="G102" s="5">
        <v>91.78</v>
      </c>
      <c r="H102" s="3">
        <f t="shared" si="1"/>
        <v>86.47399999999999</v>
      </c>
    </row>
    <row r="103" spans="1:8">
      <c r="A103" s="3" t="s">
        <v>361</v>
      </c>
      <c r="B103" s="3" t="s">
        <v>253</v>
      </c>
      <c r="C103" s="3" t="s">
        <v>362</v>
      </c>
      <c r="D103" s="3" t="s">
        <v>7</v>
      </c>
      <c r="E103" s="4" t="s">
        <v>407</v>
      </c>
      <c r="F103" s="3">
        <v>90.4</v>
      </c>
      <c r="G103" s="5">
        <v>85.86</v>
      </c>
      <c r="H103" s="3">
        <f t="shared" si="1"/>
        <v>89.037999999999997</v>
      </c>
    </row>
    <row r="104" spans="1:8">
      <c r="A104" s="5" t="s">
        <v>69</v>
      </c>
      <c r="B104" s="4" t="s">
        <v>408</v>
      </c>
      <c r="C104" s="5" t="s">
        <v>70</v>
      </c>
      <c r="D104" s="5" t="s">
        <v>7</v>
      </c>
      <c r="E104" s="4" t="s">
        <v>406</v>
      </c>
      <c r="F104" s="5">
        <v>92.5</v>
      </c>
      <c r="G104" s="5">
        <v>89.858000000000004</v>
      </c>
      <c r="H104" s="3">
        <f t="shared" si="1"/>
        <v>91.707400000000007</v>
      </c>
    </row>
    <row r="105" spans="1:8">
      <c r="A105" s="3" t="s">
        <v>236</v>
      </c>
      <c r="B105" s="3" t="s">
        <v>30</v>
      </c>
      <c r="C105" s="3" t="s">
        <v>237</v>
      </c>
      <c r="D105" s="3" t="s">
        <v>7</v>
      </c>
      <c r="E105" s="4" t="s">
        <v>406</v>
      </c>
      <c r="F105" s="3">
        <v>85</v>
      </c>
      <c r="G105" s="5">
        <v>88</v>
      </c>
      <c r="H105" s="3">
        <f t="shared" si="1"/>
        <v>85.899999999999991</v>
      </c>
    </row>
    <row r="106" spans="1:8">
      <c r="A106" s="3" t="s">
        <v>240</v>
      </c>
      <c r="B106" s="3" t="s">
        <v>30</v>
      </c>
      <c r="C106" s="3" t="s">
        <v>241</v>
      </c>
      <c r="D106" s="3" t="s">
        <v>7</v>
      </c>
      <c r="E106" s="4" t="s">
        <v>406</v>
      </c>
      <c r="F106" s="3">
        <v>79</v>
      </c>
      <c r="G106" s="5">
        <v>86.831000000000003</v>
      </c>
      <c r="H106" s="3">
        <f t="shared" si="1"/>
        <v>81.349299999999999</v>
      </c>
    </row>
    <row r="107" spans="1:8">
      <c r="A107" s="5" t="s">
        <v>101</v>
      </c>
      <c r="B107" s="4" t="s">
        <v>408</v>
      </c>
      <c r="C107" s="5" t="s">
        <v>102</v>
      </c>
      <c r="D107" s="5" t="s">
        <v>7</v>
      </c>
      <c r="E107" s="4" t="s">
        <v>406</v>
      </c>
      <c r="F107" s="5">
        <v>91</v>
      </c>
      <c r="G107" s="5">
        <v>93.081000000000003</v>
      </c>
      <c r="H107" s="3">
        <f t="shared" si="1"/>
        <v>91.624299999999991</v>
      </c>
    </row>
    <row r="108" spans="1:8">
      <c r="A108" s="3" t="s">
        <v>208</v>
      </c>
      <c r="B108" s="3" t="s">
        <v>30</v>
      </c>
      <c r="C108" s="3" t="s">
        <v>209</v>
      </c>
      <c r="D108" s="3" t="s">
        <v>7</v>
      </c>
      <c r="E108" s="4" t="s">
        <v>406</v>
      </c>
      <c r="F108" s="3">
        <v>89.8</v>
      </c>
      <c r="G108" s="5">
        <v>87.45</v>
      </c>
      <c r="H108" s="3">
        <f t="shared" si="1"/>
        <v>89.094999999999999</v>
      </c>
    </row>
    <row r="109" spans="1:8">
      <c r="A109" s="5" t="s">
        <v>397</v>
      </c>
      <c r="B109" s="5" t="s">
        <v>30</v>
      </c>
      <c r="C109" s="5" t="s">
        <v>398</v>
      </c>
      <c r="D109" s="5" t="s">
        <v>7</v>
      </c>
      <c r="E109" s="4" t="s">
        <v>407</v>
      </c>
      <c r="F109" s="5">
        <v>86</v>
      </c>
      <c r="G109" s="5">
        <v>88.66</v>
      </c>
      <c r="H109" s="3">
        <f t="shared" si="1"/>
        <v>86.798000000000002</v>
      </c>
    </row>
    <row r="110" spans="1:8">
      <c r="A110" s="3" t="s">
        <v>159</v>
      </c>
      <c r="B110" s="4" t="s">
        <v>409</v>
      </c>
      <c r="C110" s="3" t="s">
        <v>160</v>
      </c>
      <c r="D110" s="3" t="s">
        <v>7</v>
      </c>
      <c r="E110" s="4" t="s">
        <v>406</v>
      </c>
      <c r="F110" s="3">
        <v>87</v>
      </c>
      <c r="G110" s="5">
        <v>95.596999999999994</v>
      </c>
      <c r="H110" s="3">
        <f t="shared" si="1"/>
        <v>89.579099999999997</v>
      </c>
    </row>
    <row r="111" spans="1:8">
      <c r="A111" s="3" t="s">
        <v>391</v>
      </c>
      <c r="B111" s="3" t="s">
        <v>5</v>
      </c>
      <c r="C111" s="3" t="s">
        <v>392</v>
      </c>
      <c r="D111" s="3" t="s">
        <v>7</v>
      </c>
      <c r="E111" s="4" t="s">
        <v>407</v>
      </c>
      <c r="F111" s="3">
        <v>82</v>
      </c>
      <c r="G111" s="5">
        <v>82.77</v>
      </c>
      <c r="H111" s="3">
        <f t="shared" si="1"/>
        <v>82.230999999999995</v>
      </c>
    </row>
    <row r="112" spans="1:8">
      <c r="A112" s="3" t="s">
        <v>19</v>
      </c>
      <c r="B112" s="3" t="s">
        <v>4</v>
      </c>
      <c r="C112" s="3" t="s">
        <v>20</v>
      </c>
      <c r="D112" s="3" t="s">
        <v>7</v>
      </c>
      <c r="E112" s="4" t="s">
        <v>406</v>
      </c>
      <c r="F112" s="3">
        <v>94</v>
      </c>
      <c r="G112" s="5">
        <v>77.77</v>
      </c>
      <c r="H112" s="3">
        <f t="shared" si="1"/>
        <v>89.131</v>
      </c>
    </row>
    <row r="113" spans="1:8">
      <c r="A113" s="5" t="s">
        <v>281</v>
      </c>
      <c r="B113" s="5" t="s">
        <v>29</v>
      </c>
      <c r="C113" s="5" t="s">
        <v>282</v>
      </c>
      <c r="D113" s="5" t="s">
        <v>7</v>
      </c>
      <c r="E113" s="4" t="s">
        <v>407</v>
      </c>
      <c r="F113" s="5">
        <v>88.8</v>
      </c>
      <c r="G113" s="5">
        <v>85.006</v>
      </c>
      <c r="H113" s="3">
        <f t="shared" si="1"/>
        <v>87.661799999999999</v>
      </c>
    </row>
    <row r="114" spans="1:8">
      <c r="A114" s="3" t="s">
        <v>244</v>
      </c>
      <c r="B114" s="3" t="s">
        <v>30</v>
      </c>
      <c r="C114" s="3" t="s">
        <v>245</v>
      </c>
      <c r="D114" s="3" t="s">
        <v>7</v>
      </c>
      <c r="E114" s="4" t="s">
        <v>406</v>
      </c>
      <c r="F114" s="3">
        <v>90</v>
      </c>
      <c r="G114" s="5">
        <v>89</v>
      </c>
      <c r="H114" s="3">
        <f t="shared" si="1"/>
        <v>89.699999999999989</v>
      </c>
    </row>
    <row r="115" spans="1:8">
      <c r="A115" s="5" t="s">
        <v>107</v>
      </c>
      <c r="B115" s="4" t="s">
        <v>408</v>
      </c>
      <c r="C115" s="5" t="s">
        <v>108</v>
      </c>
      <c r="D115" s="5" t="s">
        <v>7</v>
      </c>
      <c r="E115" s="4" t="s">
        <v>406</v>
      </c>
      <c r="F115" s="5">
        <v>86</v>
      </c>
      <c r="G115" s="5">
        <v>89.75</v>
      </c>
      <c r="H115" s="3">
        <f t="shared" si="1"/>
        <v>87.125</v>
      </c>
    </row>
    <row r="116" spans="1:8">
      <c r="A116" s="5" t="s">
        <v>270</v>
      </c>
      <c r="B116" s="5" t="s">
        <v>29</v>
      </c>
      <c r="C116" s="5" t="s">
        <v>271</v>
      </c>
      <c r="D116" s="5" t="s">
        <v>7</v>
      </c>
      <c r="E116" s="4" t="s">
        <v>407</v>
      </c>
      <c r="F116" s="5">
        <v>80.2</v>
      </c>
      <c r="G116" s="5">
        <v>80.8</v>
      </c>
      <c r="H116" s="3">
        <f t="shared" si="1"/>
        <v>80.38</v>
      </c>
    </row>
    <row r="117" spans="1:8">
      <c r="A117" s="3" t="s">
        <v>383</v>
      </c>
      <c r="B117" s="3" t="s">
        <v>253</v>
      </c>
      <c r="C117" s="3" t="s">
        <v>384</v>
      </c>
      <c r="D117" s="3" t="s">
        <v>7</v>
      </c>
      <c r="E117" s="4" t="s">
        <v>407</v>
      </c>
      <c r="F117" s="3">
        <v>77.8</v>
      </c>
      <c r="G117" s="5">
        <v>82.78</v>
      </c>
      <c r="H117" s="3">
        <f t="shared" si="1"/>
        <v>79.293999999999997</v>
      </c>
    </row>
    <row r="118" spans="1:8">
      <c r="A118" s="3" t="s">
        <v>216</v>
      </c>
      <c r="B118" s="3" t="s">
        <v>30</v>
      </c>
      <c r="C118" s="3" t="s">
        <v>217</v>
      </c>
      <c r="D118" s="3" t="s">
        <v>7</v>
      </c>
      <c r="E118" s="4" t="s">
        <v>406</v>
      </c>
      <c r="F118" s="3">
        <v>87.8</v>
      </c>
      <c r="G118" s="5">
        <v>85.552999999999997</v>
      </c>
      <c r="H118" s="3">
        <f t="shared" si="1"/>
        <v>87.125899999999987</v>
      </c>
    </row>
    <row r="119" spans="1:8">
      <c r="A119" s="5" t="s">
        <v>71</v>
      </c>
      <c r="B119" s="4" t="s">
        <v>408</v>
      </c>
      <c r="C119" s="5" t="s">
        <v>72</v>
      </c>
      <c r="D119" s="5" t="s">
        <v>7</v>
      </c>
      <c r="E119" s="4" t="s">
        <v>406</v>
      </c>
      <c r="F119" s="5">
        <v>87</v>
      </c>
      <c r="G119" s="5">
        <v>88.230999999999995</v>
      </c>
      <c r="H119" s="3">
        <f t="shared" si="1"/>
        <v>87.369299999999996</v>
      </c>
    </row>
    <row r="120" spans="1:8">
      <c r="A120" s="3" t="s">
        <v>210</v>
      </c>
      <c r="B120" s="3" t="s">
        <v>30</v>
      </c>
      <c r="C120" s="3" t="s">
        <v>211</v>
      </c>
      <c r="D120" s="3" t="s">
        <v>7</v>
      </c>
      <c r="E120" s="4" t="s">
        <v>406</v>
      </c>
      <c r="F120" s="3">
        <v>92</v>
      </c>
      <c r="G120" s="5">
        <v>91</v>
      </c>
      <c r="H120" s="3">
        <f t="shared" si="1"/>
        <v>91.699999999999989</v>
      </c>
    </row>
    <row r="121" spans="1:8" s="1" customFormat="1" ht="15.75" customHeight="1">
      <c r="A121" s="5" t="s">
        <v>61</v>
      </c>
      <c r="B121" s="4" t="s">
        <v>408</v>
      </c>
      <c r="C121" s="5" t="s">
        <v>62</v>
      </c>
      <c r="D121" s="5" t="s">
        <v>7</v>
      </c>
      <c r="E121" s="4" t="s">
        <v>406</v>
      </c>
      <c r="F121" s="5">
        <v>82</v>
      </c>
      <c r="G121" s="5">
        <v>90</v>
      </c>
      <c r="H121" s="3">
        <f t="shared" si="1"/>
        <v>84.4</v>
      </c>
    </row>
    <row r="122" spans="1:8">
      <c r="A122" s="3" t="s">
        <v>161</v>
      </c>
      <c r="B122" s="4" t="s">
        <v>409</v>
      </c>
      <c r="C122" s="3" t="s">
        <v>162</v>
      </c>
      <c r="D122" s="3" t="s">
        <v>7</v>
      </c>
      <c r="E122" s="4" t="s">
        <v>406</v>
      </c>
      <c r="F122" s="3">
        <v>83</v>
      </c>
      <c r="G122" s="5">
        <v>91.525000000000006</v>
      </c>
      <c r="H122" s="3">
        <f t="shared" si="1"/>
        <v>85.55749999999999</v>
      </c>
    </row>
    <row r="123" spans="1:8">
      <c r="A123" s="3" t="s">
        <v>389</v>
      </c>
      <c r="B123" s="3" t="s">
        <v>30</v>
      </c>
      <c r="C123" s="3" t="s">
        <v>390</v>
      </c>
      <c r="D123" s="3" t="s">
        <v>7</v>
      </c>
      <c r="E123" s="4" t="s">
        <v>407</v>
      </c>
      <c r="F123" s="3">
        <v>88</v>
      </c>
      <c r="G123" s="5">
        <v>84.04</v>
      </c>
      <c r="H123" s="3">
        <f t="shared" si="1"/>
        <v>86.811999999999998</v>
      </c>
    </row>
    <row r="124" spans="1:8">
      <c r="A124" s="3" t="s">
        <v>242</v>
      </c>
      <c r="B124" s="3" t="s">
        <v>30</v>
      </c>
      <c r="C124" s="3" t="s">
        <v>243</v>
      </c>
      <c r="D124" s="3" t="s">
        <v>7</v>
      </c>
      <c r="E124" s="4" t="s">
        <v>406</v>
      </c>
      <c r="F124" s="3">
        <v>88</v>
      </c>
      <c r="G124" s="5">
        <v>90.2</v>
      </c>
      <c r="H124" s="3">
        <f t="shared" si="1"/>
        <v>88.66</v>
      </c>
    </row>
    <row r="125" spans="1:8">
      <c r="A125" s="5" t="s">
        <v>73</v>
      </c>
      <c r="B125" s="4" t="s">
        <v>408</v>
      </c>
      <c r="C125" s="5" t="s">
        <v>74</v>
      </c>
      <c r="D125" s="5" t="s">
        <v>7</v>
      </c>
      <c r="E125" s="4" t="s">
        <v>406</v>
      </c>
      <c r="F125" s="5">
        <v>91</v>
      </c>
      <c r="G125" s="5">
        <v>86</v>
      </c>
      <c r="H125" s="3">
        <f t="shared" si="1"/>
        <v>89.5</v>
      </c>
    </row>
    <row r="126" spans="1:8">
      <c r="A126" s="5" t="s">
        <v>75</v>
      </c>
      <c r="B126" s="4" t="s">
        <v>408</v>
      </c>
      <c r="C126" s="5" t="s">
        <v>76</v>
      </c>
      <c r="D126" s="5" t="s">
        <v>7</v>
      </c>
      <c r="E126" s="4" t="s">
        <v>406</v>
      </c>
      <c r="F126" s="5">
        <v>89</v>
      </c>
      <c r="G126" s="5">
        <v>88.843999999999994</v>
      </c>
      <c r="H126" s="3">
        <f t="shared" si="1"/>
        <v>88.953199999999995</v>
      </c>
    </row>
    <row r="127" spans="1:8">
      <c r="A127" s="5" t="s">
        <v>283</v>
      </c>
      <c r="B127" s="5" t="s">
        <v>29</v>
      </c>
      <c r="C127" s="5" t="s">
        <v>284</v>
      </c>
      <c r="D127" s="5" t="s">
        <v>7</v>
      </c>
      <c r="E127" s="4" t="s">
        <v>407</v>
      </c>
      <c r="F127" s="5">
        <v>91</v>
      </c>
      <c r="G127" s="5">
        <v>83.55</v>
      </c>
      <c r="H127" s="3">
        <f t="shared" si="1"/>
        <v>88.764999999999986</v>
      </c>
    </row>
    <row r="128" spans="1:8">
      <c r="A128" s="3" t="s">
        <v>21</v>
      </c>
      <c r="B128" s="3" t="s">
        <v>4</v>
      </c>
      <c r="C128" s="3" t="s">
        <v>22</v>
      </c>
      <c r="D128" s="3" t="s">
        <v>7</v>
      </c>
      <c r="E128" s="4" t="s">
        <v>406</v>
      </c>
      <c r="F128" s="3">
        <v>82.8</v>
      </c>
      <c r="G128" s="5">
        <v>79.16</v>
      </c>
      <c r="H128" s="3">
        <f t="shared" si="1"/>
        <v>81.707999999999998</v>
      </c>
    </row>
    <row r="129" spans="1:8">
      <c r="A129" s="3" t="s">
        <v>163</v>
      </c>
      <c r="B129" s="4" t="s">
        <v>409</v>
      </c>
      <c r="C129" s="3" t="s">
        <v>164</v>
      </c>
      <c r="D129" s="3" t="s">
        <v>7</v>
      </c>
      <c r="E129" s="4" t="s">
        <v>406</v>
      </c>
      <c r="F129" s="3">
        <v>85.2</v>
      </c>
      <c r="G129" s="5">
        <v>92</v>
      </c>
      <c r="H129" s="3">
        <f t="shared" si="1"/>
        <v>87.24</v>
      </c>
    </row>
    <row r="130" spans="1:8">
      <c r="A130" s="5" t="s">
        <v>178</v>
      </c>
      <c r="B130" s="4" t="s">
        <v>408</v>
      </c>
      <c r="C130" s="5" t="s">
        <v>179</v>
      </c>
      <c r="D130" s="5" t="s">
        <v>7</v>
      </c>
      <c r="E130" s="4" t="s">
        <v>406</v>
      </c>
      <c r="F130" s="5">
        <v>61.6</v>
      </c>
      <c r="G130" s="5">
        <v>83.66</v>
      </c>
      <c r="H130" s="3">
        <f t="shared" si="1"/>
        <v>68.217999999999989</v>
      </c>
    </row>
    <row r="131" spans="1:8">
      <c r="A131" s="3" t="s">
        <v>37</v>
      </c>
      <c r="B131" s="3" t="s">
        <v>5</v>
      </c>
      <c r="C131" s="3" t="s">
        <v>38</v>
      </c>
      <c r="D131" s="3" t="s">
        <v>7</v>
      </c>
      <c r="E131" s="4" t="s">
        <v>406</v>
      </c>
      <c r="F131" s="3">
        <v>88</v>
      </c>
      <c r="G131" s="5">
        <v>86.81</v>
      </c>
      <c r="H131" s="3">
        <f t="shared" si="1"/>
        <v>87.643000000000001</v>
      </c>
    </row>
    <row r="132" spans="1:8">
      <c r="A132" s="3" t="s">
        <v>202</v>
      </c>
      <c r="B132" s="3" t="s">
        <v>30</v>
      </c>
      <c r="C132" s="3" t="s">
        <v>203</v>
      </c>
      <c r="D132" s="3" t="s">
        <v>7</v>
      </c>
      <c r="E132" s="4" t="s">
        <v>406</v>
      </c>
      <c r="F132" s="3">
        <v>90</v>
      </c>
      <c r="G132" s="5">
        <v>92</v>
      </c>
      <c r="H132" s="3">
        <f t="shared" ref="H132:H195" si="2">F132*0.7+G132*0.3</f>
        <v>90.6</v>
      </c>
    </row>
    <row r="133" spans="1:8">
      <c r="A133" s="3" t="s">
        <v>220</v>
      </c>
      <c r="B133" s="3" t="s">
        <v>30</v>
      </c>
      <c r="C133" s="3" t="s">
        <v>221</v>
      </c>
      <c r="D133" s="3" t="s">
        <v>7</v>
      </c>
      <c r="E133" s="4" t="s">
        <v>406</v>
      </c>
      <c r="F133" s="3">
        <v>89</v>
      </c>
      <c r="G133" s="5">
        <v>86.894000000000005</v>
      </c>
      <c r="H133" s="3">
        <f t="shared" si="2"/>
        <v>88.368200000000002</v>
      </c>
    </row>
    <row r="134" spans="1:8">
      <c r="A134" s="3" t="s">
        <v>264</v>
      </c>
      <c r="B134" s="3" t="s">
        <v>253</v>
      </c>
      <c r="C134" s="3" t="s">
        <v>265</v>
      </c>
      <c r="D134" s="3" t="s">
        <v>7</v>
      </c>
      <c r="E134" s="4" t="s">
        <v>407</v>
      </c>
      <c r="F134" s="3">
        <v>75.8</v>
      </c>
      <c r="G134" s="5">
        <v>90.26</v>
      </c>
      <c r="H134" s="3">
        <f t="shared" si="2"/>
        <v>80.137999999999991</v>
      </c>
    </row>
    <row r="135" spans="1:8">
      <c r="A135" s="3" t="s">
        <v>250</v>
      </c>
      <c r="B135" s="3" t="s">
        <v>30</v>
      </c>
      <c r="C135" s="3" t="s">
        <v>251</v>
      </c>
      <c r="D135" s="3" t="s">
        <v>7</v>
      </c>
      <c r="E135" s="4" t="s">
        <v>406</v>
      </c>
      <c r="F135" s="3">
        <v>91</v>
      </c>
      <c r="G135" s="5">
        <v>88.83</v>
      </c>
      <c r="H135" s="3">
        <f t="shared" si="2"/>
        <v>90.34899999999999</v>
      </c>
    </row>
    <row r="136" spans="1:8">
      <c r="A136" s="5" t="s">
        <v>57</v>
      </c>
      <c r="B136" s="4" t="s">
        <v>408</v>
      </c>
      <c r="C136" s="5" t="s">
        <v>58</v>
      </c>
      <c r="D136" s="5" t="s">
        <v>7</v>
      </c>
      <c r="E136" s="4" t="s">
        <v>406</v>
      </c>
      <c r="F136" s="5">
        <v>80</v>
      </c>
      <c r="G136" s="5">
        <v>90</v>
      </c>
      <c r="H136" s="3">
        <f t="shared" si="2"/>
        <v>83</v>
      </c>
    </row>
    <row r="137" spans="1:8">
      <c r="A137" s="5" t="s">
        <v>319</v>
      </c>
      <c r="B137" s="5" t="s">
        <v>29</v>
      </c>
      <c r="C137" s="5" t="s">
        <v>320</v>
      </c>
      <c r="D137" s="5" t="s">
        <v>7</v>
      </c>
      <c r="E137" s="4" t="s">
        <v>407</v>
      </c>
      <c r="F137" s="5">
        <v>82</v>
      </c>
      <c r="G137" s="5">
        <v>86</v>
      </c>
      <c r="H137" s="3">
        <f t="shared" si="2"/>
        <v>83.2</v>
      </c>
    </row>
    <row r="138" spans="1:8">
      <c r="A138" s="3" t="s">
        <v>351</v>
      </c>
      <c r="B138" s="3" t="s">
        <v>5</v>
      </c>
      <c r="C138" s="3" t="s">
        <v>352</v>
      </c>
      <c r="D138" s="3" t="s">
        <v>7</v>
      </c>
      <c r="E138" s="4" t="s">
        <v>407</v>
      </c>
      <c r="F138" s="3">
        <v>88</v>
      </c>
      <c r="G138" s="5">
        <v>84</v>
      </c>
      <c r="H138" s="3">
        <f t="shared" si="2"/>
        <v>86.8</v>
      </c>
    </row>
    <row r="139" spans="1:8">
      <c r="A139" s="3" t="s">
        <v>23</v>
      </c>
      <c r="B139" s="3" t="s">
        <v>4</v>
      </c>
      <c r="C139" s="3" t="s">
        <v>24</v>
      </c>
      <c r="D139" s="3" t="s">
        <v>7</v>
      </c>
      <c r="E139" s="4" t="s">
        <v>406</v>
      </c>
      <c r="F139" s="3">
        <v>93</v>
      </c>
      <c r="G139" s="5">
        <v>91.69</v>
      </c>
      <c r="H139" s="3">
        <f t="shared" si="2"/>
        <v>92.606999999999999</v>
      </c>
    </row>
    <row r="140" spans="1:8">
      <c r="A140" s="5" t="s">
        <v>299</v>
      </c>
      <c r="B140" s="5" t="s">
        <v>29</v>
      </c>
      <c r="C140" s="5" t="s">
        <v>300</v>
      </c>
      <c r="D140" s="5" t="s">
        <v>7</v>
      </c>
      <c r="E140" s="4" t="s">
        <v>407</v>
      </c>
      <c r="F140" s="5">
        <v>88</v>
      </c>
      <c r="G140" s="5">
        <v>85.319000000000003</v>
      </c>
      <c r="H140" s="3">
        <f t="shared" si="2"/>
        <v>87.195699999999988</v>
      </c>
    </row>
    <row r="141" spans="1:8">
      <c r="A141" s="5" t="s">
        <v>97</v>
      </c>
      <c r="B141" s="4" t="s">
        <v>408</v>
      </c>
      <c r="C141" s="5" t="s">
        <v>98</v>
      </c>
      <c r="D141" s="5" t="s">
        <v>7</v>
      </c>
      <c r="E141" s="4" t="s">
        <v>406</v>
      </c>
      <c r="F141" s="5">
        <v>79</v>
      </c>
      <c r="G141" s="5">
        <v>87</v>
      </c>
      <c r="H141" s="3">
        <f t="shared" si="2"/>
        <v>81.399999999999991</v>
      </c>
    </row>
    <row r="142" spans="1:8">
      <c r="A142" s="3" t="s">
        <v>377</v>
      </c>
      <c r="B142" s="3" t="s">
        <v>30</v>
      </c>
      <c r="C142" s="3" t="s">
        <v>378</v>
      </c>
      <c r="D142" s="3" t="s">
        <v>7</v>
      </c>
      <c r="E142" s="4" t="s">
        <v>407</v>
      </c>
      <c r="F142" s="3">
        <v>81</v>
      </c>
      <c r="G142" s="5">
        <v>87.84</v>
      </c>
      <c r="H142" s="3">
        <f t="shared" si="2"/>
        <v>83.051999999999992</v>
      </c>
    </row>
    <row r="143" spans="1:8">
      <c r="A143" s="3" t="s">
        <v>262</v>
      </c>
      <c r="B143" s="3" t="s">
        <v>5</v>
      </c>
      <c r="C143" s="3" t="s">
        <v>263</v>
      </c>
      <c r="D143" s="3" t="s">
        <v>7</v>
      </c>
      <c r="E143" s="4" t="s">
        <v>407</v>
      </c>
      <c r="F143" s="3">
        <v>77</v>
      </c>
      <c r="G143" s="5">
        <v>88.16</v>
      </c>
      <c r="H143" s="3">
        <f t="shared" si="2"/>
        <v>80.347999999999999</v>
      </c>
    </row>
    <row r="144" spans="1:8">
      <c r="A144" s="3" t="s">
        <v>157</v>
      </c>
      <c r="B144" s="4" t="s">
        <v>409</v>
      </c>
      <c r="C144" s="3" t="s">
        <v>158</v>
      </c>
      <c r="D144" s="3" t="s">
        <v>7</v>
      </c>
      <c r="E144" s="4" t="s">
        <v>406</v>
      </c>
      <c r="F144" s="3">
        <v>92.75</v>
      </c>
      <c r="G144" s="5">
        <v>84.171999999999997</v>
      </c>
      <c r="H144" s="3">
        <f t="shared" si="2"/>
        <v>90.176599999999993</v>
      </c>
    </row>
    <row r="145" spans="1:8">
      <c r="A145" s="5" t="s">
        <v>371</v>
      </c>
      <c r="B145" s="5" t="s">
        <v>29</v>
      </c>
      <c r="C145" s="5" t="s">
        <v>372</v>
      </c>
      <c r="D145" s="5" t="s">
        <v>7</v>
      </c>
      <c r="E145" s="4" t="s">
        <v>407</v>
      </c>
      <c r="F145" s="5">
        <v>84</v>
      </c>
      <c r="G145" s="5">
        <v>89.33</v>
      </c>
      <c r="H145" s="3">
        <f t="shared" si="2"/>
        <v>85.59899999999999</v>
      </c>
    </row>
    <row r="146" spans="1:8">
      <c r="A146" s="3" t="s">
        <v>6</v>
      </c>
      <c r="B146" s="3" t="s">
        <v>4</v>
      </c>
      <c r="C146" s="3" t="s">
        <v>8</v>
      </c>
      <c r="D146" s="3" t="s">
        <v>7</v>
      </c>
      <c r="E146" s="4" t="s">
        <v>406</v>
      </c>
      <c r="F146" s="3">
        <v>92.3</v>
      </c>
      <c r="G146" s="5">
        <v>88.42</v>
      </c>
      <c r="H146" s="3">
        <f t="shared" si="2"/>
        <v>91.135999999999996</v>
      </c>
    </row>
    <row r="147" spans="1:8">
      <c r="A147" s="5" t="s">
        <v>309</v>
      </c>
      <c r="B147" s="5" t="s">
        <v>29</v>
      </c>
      <c r="C147" s="5" t="s">
        <v>310</v>
      </c>
      <c r="D147" s="5" t="s">
        <v>7</v>
      </c>
      <c r="E147" s="4" t="s">
        <v>407</v>
      </c>
      <c r="F147" s="5">
        <v>78.8</v>
      </c>
      <c r="G147" s="5">
        <v>85.763000000000005</v>
      </c>
      <c r="H147" s="3">
        <f t="shared" si="2"/>
        <v>80.888899999999992</v>
      </c>
    </row>
    <row r="148" spans="1:8">
      <c r="A148" s="5" t="s">
        <v>55</v>
      </c>
      <c r="B148" s="4" t="s">
        <v>408</v>
      </c>
      <c r="C148" s="5" t="s">
        <v>56</v>
      </c>
      <c r="D148" s="5" t="s">
        <v>7</v>
      </c>
      <c r="E148" s="4" t="s">
        <v>406</v>
      </c>
      <c r="F148" s="5">
        <v>87.6</v>
      </c>
      <c r="G148" s="5">
        <v>96</v>
      </c>
      <c r="H148" s="3">
        <f t="shared" si="2"/>
        <v>90.11999999999999</v>
      </c>
    </row>
    <row r="149" spans="1:8">
      <c r="A149" s="5" t="s">
        <v>95</v>
      </c>
      <c r="B149" s="4" t="s">
        <v>408</v>
      </c>
      <c r="C149" s="5" t="s">
        <v>96</v>
      </c>
      <c r="D149" s="5" t="s">
        <v>7</v>
      </c>
      <c r="E149" s="4" t="s">
        <v>406</v>
      </c>
      <c r="F149" s="5">
        <v>87</v>
      </c>
      <c r="G149" s="5">
        <v>88</v>
      </c>
      <c r="H149" s="3">
        <f t="shared" si="2"/>
        <v>87.3</v>
      </c>
    </row>
    <row r="150" spans="1:8">
      <c r="A150" s="5" t="s">
        <v>190</v>
      </c>
      <c r="B150" s="4" t="s">
        <v>408</v>
      </c>
      <c r="C150" s="5" t="s">
        <v>191</v>
      </c>
      <c r="D150" s="5" t="s">
        <v>7</v>
      </c>
      <c r="E150" s="4" t="s">
        <v>406</v>
      </c>
      <c r="F150" s="5">
        <v>83.8</v>
      </c>
      <c r="G150" s="5">
        <v>91.13</v>
      </c>
      <c r="H150" s="3">
        <f t="shared" si="2"/>
        <v>85.998999999999995</v>
      </c>
    </row>
    <row r="151" spans="1:8">
      <c r="A151" s="5" t="s">
        <v>171</v>
      </c>
      <c r="B151" s="4" t="s">
        <v>408</v>
      </c>
      <c r="C151" s="5" t="s">
        <v>172</v>
      </c>
      <c r="D151" s="5" t="s">
        <v>7</v>
      </c>
      <c r="E151" s="4" t="s">
        <v>406</v>
      </c>
      <c r="F151" s="5">
        <v>87</v>
      </c>
      <c r="G151" s="5">
        <v>94.236999999999995</v>
      </c>
      <c r="H151" s="3">
        <f t="shared" si="2"/>
        <v>89.171099999999996</v>
      </c>
    </row>
    <row r="152" spans="1:8">
      <c r="A152" s="3" t="s">
        <v>145</v>
      </c>
      <c r="B152" s="4" t="s">
        <v>409</v>
      </c>
      <c r="C152" s="3" t="s">
        <v>146</v>
      </c>
      <c r="D152" s="3" t="s">
        <v>7</v>
      </c>
      <c r="E152" s="4" t="s">
        <v>406</v>
      </c>
      <c r="F152" s="3">
        <v>91.8</v>
      </c>
      <c r="G152" s="5">
        <v>86.8</v>
      </c>
      <c r="H152" s="3">
        <f t="shared" si="2"/>
        <v>90.299999999999983</v>
      </c>
    </row>
    <row r="153" spans="1:8">
      <c r="A153" s="5" t="s">
        <v>279</v>
      </c>
      <c r="B153" s="5" t="s">
        <v>29</v>
      </c>
      <c r="C153" s="5" t="s">
        <v>280</v>
      </c>
      <c r="D153" s="5" t="s">
        <v>7</v>
      </c>
      <c r="E153" s="4" t="s">
        <v>407</v>
      </c>
      <c r="F153" s="5">
        <v>86</v>
      </c>
      <c r="G153" s="5">
        <v>85</v>
      </c>
      <c r="H153" s="3">
        <f t="shared" si="2"/>
        <v>85.699999999999989</v>
      </c>
    </row>
    <row r="154" spans="1:8">
      <c r="A154" s="5" t="s">
        <v>49</v>
      </c>
      <c r="B154" s="4" t="s">
        <v>408</v>
      </c>
      <c r="C154" s="5" t="s">
        <v>50</v>
      </c>
      <c r="D154" s="5" t="s">
        <v>7</v>
      </c>
      <c r="E154" s="4" t="s">
        <v>406</v>
      </c>
      <c r="F154" s="5">
        <v>85.8</v>
      </c>
      <c r="G154" s="5">
        <v>91.78</v>
      </c>
      <c r="H154" s="3">
        <f t="shared" si="2"/>
        <v>87.593999999999994</v>
      </c>
    </row>
    <row r="155" spans="1:8">
      <c r="A155" s="5" t="s">
        <v>182</v>
      </c>
      <c r="B155" s="4" t="s">
        <v>408</v>
      </c>
      <c r="C155" s="5" t="s">
        <v>183</v>
      </c>
      <c r="D155" s="5" t="s">
        <v>7</v>
      </c>
      <c r="E155" s="4" t="s">
        <v>406</v>
      </c>
      <c r="F155" s="5">
        <v>84.4</v>
      </c>
      <c r="G155" s="5">
        <v>84.18</v>
      </c>
      <c r="H155" s="3">
        <f t="shared" si="2"/>
        <v>84.334000000000003</v>
      </c>
    </row>
    <row r="156" spans="1:8">
      <c r="A156" s="5" t="s">
        <v>63</v>
      </c>
      <c r="B156" s="4" t="s">
        <v>408</v>
      </c>
      <c r="C156" s="5" t="s">
        <v>64</v>
      </c>
      <c r="D156" s="5" t="s">
        <v>7</v>
      </c>
      <c r="E156" s="4" t="s">
        <v>406</v>
      </c>
      <c r="F156" s="5">
        <v>89</v>
      </c>
      <c r="G156" s="5">
        <v>92</v>
      </c>
      <c r="H156" s="3">
        <f t="shared" si="2"/>
        <v>89.899999999999991</v>
      </c>
    </row>
    <row r="157" spans="1:8">
      <c r="A157" s="3" t="s">
        <v>347</v>
      </c>
      <c r="B157" s="3" t="s">
        <v>30</v>
      </c>
      <c r="C157" s="3" t="s">
        <v>348</v>
      </c>
      <c r="D157" s="3" t="s">
        <v>7</v>
      </c>
      <c r="E157" s="4" t="s">
        <v>407</v>
      </c>
      <c r="F157" s="3">
        <v>77</v>
      </c>
      <c r="G157" s="5">
        <v>76.710999999999999</v>
      </c>
      <c r="H157" s="3">
        <f t="shared" si="2"/>
        <v>76.913299999999992</v>
      </c>
    </row>
    <row r="158" spans="1:8">
      <c r="A158" s="3" t="s">
        <v>228</v>
      </c>
      <c r="B158" s="3" t="s">
        <v>30</v>
      </c>
      <c r="C158" s="3" t="s">
        <v>229</v>
      </c>
      <c r="D158" s="3" t="s">
        <v>7</v>
      </c>
      <c r="E158" s="4" t="s">
        <v>406</v>
      </c>
      <c r="F158" s="3">
        <v>83.8</v>
      </c>
      <c r="G158" s="5">
        <v>86.677999999999997</v>
      </c>
      <c r="H158" s="3">
        <f t="shared" si="2"/>
        <v>84.663399999999996</v>
      </c>
    </row>
    <row r="159" spans="1:8">
      <c r="A159" s="3" t="s">
        <v>325</v>
      </c>
      <c r="B159" s="3" t="s">
        <v>253</v>
      </c>
      <c r="C159" s="3" t="s">
        <v>326</v>
      </c>
      <c r="D159" s="3" t="s">
        <v>7</v>
      </c>
      <c r="E159" s="4" t="s">
        <v>407</v>
      </c>
      <c r="F159" s="3">
        <v>81.2</v>
      </c>
      <c r="G159" s="5">
        <v>85</v>
      </c>
      <c r="H159" s="3">
        <f t="shared" si="2"/>
        <v>82.34</v>
      </c>
    </row>
    <row r="160" spans="1:8">
      <c r="A160" s="5" t="s">
        <v>67</v>
      </c>
      <c r="B160" s="4" t="s">
        <v>408</v>
      </c>
      <c r="C160" s="5" t="s">
        <v>68</v>
      </c>
      <c r="D160" s="5" t="s">
        <v>7</v>
      </c>
      <c r="E160" s="4" t="s">
        <v>406</v>
      </c>
      <c r="F160" s="5">
        <v>87.6</v>
      </c>
      <c r="G160" s="5">
        <v>94</v>
      </c>
      <c r="H160" s="3">
        <f t="shared" si="2"/>
        <v>89.52</v>
      </c>
    </row>
    <row r="161" spans="1:8">
      <c r="A161" s="5" t="s">
        <v>188</v>
      </c>
      <c r="B161" s="4" t="s">
        <v>408</v>
      </c>
      <c r="C161" s="5" t="s">
        <v>189</v>
      </c>
      <c r="D161" s="5" t="s">
        <v>7</v>
      </c>
      <c r="E161" s="4" t="s">
        <v>406</v>
      </c>
      <c r="F161" s="5">
        <v>73.2</v>
      </c>
      <c r="G161" s="5">
        <v>89.17</v>
      </c>
      <c r="H161" s="3">
        <f t="shared" si="2"/>
        <v>77.991</v>
      </c>
    </row>
    <row r="162" spans="1:8">
      <c r="A162" s="3" t="s">
        <v>33</v>
      </c>
      <c r="B162" s="3" t="s">
        <v>5</v>
      </c>
      <c r="C162" s="3" t="s">
        <v>34</v>
      </c>
      <c r="D162" s="3" t="s">
        <v>7</v>
      </c>
      <c r="E162" s="4" t="s">
        <v>406</v>
      </c>
      <c r="F162" s="3">
        <v>86</v>
      </c>
      <c r="G162" s="5">
        <v>88</v>
      </c>
      <c r="H162" s="3">
        <f t="shared" si="2"/>
        <v>86.6</v>
      </c>
    </row>
    <row r="163" spans="1:8">
      <c r="A163" s="3" t="s">
        <v>133</v>
      </c>
      <c r="B163" s="4" t="s">
        <v>409</v>
      </c>
      <c r="C163" s="3" t="s">
        <v>134</v>
      </c>
      <c r="D163" s="3" t="s">
        <v>7</v>
      </c>
      <c r="E163" s="4" t="s">
        <v>406</v>
      </c>
      <c r="F163" s="3">
        <v>91.6</v>
      </c>
      <c r="G163" s="5">
        <v>93</v>
      </c>
      <c r="H163" s="3">
        <f t="shared" si="2"/>
        <v>92.019999999999982</v>
      </c>
    </row>
    <row r="164" spans="1:8">
      <c r="A164" s="5" t="s">
        <v>293</v>
      </c>
      <c r="B164" s="5" t="s">
        <v>29</v>
      </c>
      <c r="C164" s="5" t="s">
        <v>294</v>
      </c>
      <c r="D164" s="5" t="s">
        <v>7</v>
      </c>
      <c r="E164" s="4" t="s">
        <v>407</v>
      </c>
      <c r="F164" s="5">
        <v>89.5</v>
      </c>
      <c r="G164" s="5">
        <v>87.733999999999995</v>
      </c>
      <c r="H164" s="3">
        <f t="shared" si="2"/>
        <v>88.970199999999991</v>
      </c>
    </row>
    <row r="165" spans="1:8">
      <c r="A165" s="3" t="s">
        <v>260</v>
      </c>
      <c r="B165" s="3" t="s">
        <v>253</v>
      </c>
      <c r="C165" s="3" t="s">
        <v>261</v>
      </c>
      <c r="D165" s="3" t="s">
        <v>7</v>
      </c>
      <c r="E165" s="4" t="s">
        <v>407</v>
      </c>
      <c r="F165" s="3">
        <v>79.2</v>
      </c>
      <c r="G165" s="5">
        <v>86.9</v>
      </c>
      <c r="H165" s="3">
        <f t="shared" si="2"/>
        <v>81.509999999999991</v>
      </c>
    </row>
    <row r="166" spans="1:8">
      <c r="A166" s="3" t="s">
        <v>341</v>
      </c>
      <c r="B166" s="3" t="s">
        <v>30</v>
      </c>
      <c r="C166" s="3" t="s">
        <v>342</v>
      </c>
      <c r="D166" s="3" t="s">
        <v>7</v>
      </c>
      <c r="E166" s="4" t="s">
        <v>407</v>
      </c>
      <c r="F166" s="3">
        <v>85</v>
      </c>
      <c r="G166" s="5">
        <v>83</v>
      </c>
      <c r="H166" s="3">
        <f t="shared" si="2"/>
        <v>84.399999999999991</v>
      </c>
    </row>
    <row r="167" spans="1:8">
      <c r="A167" s="5" t="s">
        <v>85</v>
      </c>
      <c r="B167" s="4" t="s">
        <v>408</v>
      </c>
      <c r="C167" s="5" t="s">
        <v>86</v>
      </c>
      <c r="D167" s="5" t="s">
        <v>7</v>
      </c>
      <c r="E167" s="4" t="s">
        <v>406</v>
      </c>
      <c r="F167" s="5">
        <v>93</v>
      </c>
      <c r="G167" s="5">
        <v>90.796999999999997</v>
      </c>
      <c r="H167" s="3">
        <f t="shared" si="2"/>
        <v>92.339099999999988</v>
      </c>
    </row>
    <row r="168" spans="1:8">
      <c r="A168" s="5" t="s">
        <v>277</v>
      </c>
      <c r="B168" s="5" t="s">
        <v>29</v>
      </c>
      <c r="C168" s="5" t="s">
        <v>278</v>
      </c>
      <c r="D168" s="5" t="s">
        <v>7</v>
      </c>
      <c r="E168" s="4" t="s">
        <v>407</v>
      </c>
      <c r="F168" s="5">
        <v>88</v>
      </c>
      <c r="G168" s="5">
        <v>90</v>
      </c>
      <c r="H168" s="3">
        <f t="shared" si="2"/>
        <v>88.6</v>
      </c>
    </row>
    <row r="169" spans="1:8" s="8" customFormat="1">
      <c r="A169" s="6" t="s">
        <v>147</v>
      </c>
      <c r="B169" s="6" t="s">
        <v>409</v>
      </c>
      <c r="C169" s="6" t="s">
        <v>148</v>
      </c>
      <c r="D169" s="6" t="s">
        <v>7</v>
      </c>
      <c r="E169" s="7" t="s">
        <v>406</v>
      </c>
      <c r="F169" s="6">
        <v>75</v>
      </c>
      <c r="G169" s="5"/>
      <c r="H169" s="7" t="s">
        <v>413</v>
      </c>
    </row>
    <row r="170" spans="1:8" s="1" customFormat="1">
      <c r="A170" s="5" t="s">
        <v>289</v>
      </c>
      <c r="B170" s="5" t="s">
        <v>29</v>
      </c>
      <c r="C170" s="5" t="s">
        <v>290</v>
      </c>
      <c r="D170" s="5" t="s">
        <v>7</v>
      </c>
      <c r="E170" s="4" t="s">
        <v>407</v>
      </c>
      <c r="F170" s="5">
        <v>78.599999999999994</v>
      </c>
      <c r="G170" s="5">
        <v>81.132000000000005</v>
      </c>
      <c r="H170" s="3">
        <f t="shared" si="2"/>
        <v>79.3596</v>
      </c>
    </row>
    <row r="171" spans="1:8" s="1" customFormat="1">
      <c r="A171" s="3" t="s">
        <v>167</v>
      </c>
      <c r="B171" s="4" t="s">
        <v>409</v>
      </c>
      <c r="C171" s="3" t="s">
        <v>168</v>
      </c>
      <c r="D171" s="3" t="s">
        <v>7</v>
      </c>
      <c r="E171" s="4" t="s">
        <v>406</v>
      </c>
      <c r="F171" s="3">
        <v>95</v>
      </c>
      <c r="G171" s="5">
        <v>90.358000000000004</v>
      </c>
      <c r="H171" s="3">
        <f t="shared" si="2"/>
        <v>93.607399999999998</v>
      </c>
    </row>
    <row r="172" spans="1:8" s="1" customFormat="1">
      <c r="A172" s="3" t="s">
        <v>135</v>
      </c>
      <c r="B172" s="4" t="s">
        <v>409</v>
      </c>
      <c r="C172" s="3" t="s">
        <v>136</v>
      </c>
      <c r="D172" s="3" t="s">
        <v>7</v>
      </c>
      <c r="E172" s="4" t="s">
        <v>406</v>
      </c>
      <c r="F172" s="3">
        <v>93.25</v>
      </c>
      <c r="G172" s="5">
        <v>87.668999999999997</v>
      </c>
      <c r="H172" s="3">
        <f t="shared" si="2"/>
        <v>91.575699999999983</v>
      </c>
    </row>
    <row r="173" spans="1:8" s="1" customFormat="1">
      <c r="A173" s="3" t="s">
        <v>246</v>
      </c>
      <c r="B173" s="3" t="s">
        <v>30</v>
      </c>
      <c r="C173" s="3" t="s">
        <v>247</v>
      </c>
      <c r="D173" s="3" t="s">
        <v>7</v>
      </c>
      <c r="E173" s="4" t="s">
        <v>406</v>
      </c>
      <c r="F173" s="3">
        <v>91</v>
      </c>
      <c r="G173" s="5">
        <v>78.42</v>
      </c>
      <c r="H173" s="3">
        <f t="shared" si="2"/>
        <v>87.225999999999999</v>
      </c>
    </row>
    <row r="174" spans="1:8" s="1" customFormat="1">
      <c r="A174" s="3" t="s">
        <v>117</v>
      </c>
      <c r="B174" s="4" t="s">
        <v>409</v>
      </c>
      <c r="C174" s="3" t="s">
        <v>118</v>
      </c>
      <c r="D174" s="3" t="s">
        <v>7</v>
      </c>
      <c r="E174" s="4" t="s">
        <v>406</v>
      </c>
      <c r="F174" s="3">
        <v>85</v>
      </c>
      <c r="G174" s="5">
        <v>85</v>
      </c>
      <c r="H174" s="3">
        <f t="shared" si="2"/>
        <v>85</v>
      </c>
    </row>
    <row r="175" spans="1:8" s="1" customFormat="1">
      <c r="A175" s="5" t="s">
        <v>81</v>
      </c>
      <c r="B175" s="4" t="s">
        <v>408</v>
      </c>
      <c r="C175" s="5" t="s">
        <v>82</v>
      </c>
      <c r="D175" s="5" t="s">
        <v>7</v>
      </c>
      <c r="E175" s="4" t="s">
        <v>406</v>
      </c>
      <c r="F175" s="5">
        <v>89.9</v>
      </c>
      <c r="G175" s="5">
        <v>89</v>
      </c>
      <c r="H175" s="3">
        <f t="shared" si="2"/>
        <v>89.63</v>
      </c>
    </row>
    <row r="176" spans="1:8" s="1" customFormat="1">
      <c r="A176" s="5" t="s">
        <v>301</v>
      </c>
      <c r="B176" s="5" t="s">
        <v>29</v>
      </c>
      <c r="C176" s="5" t="s">
        <v>302</v>
      </c>
      <c r="D176" s="5" t="s">
        <v>7</v>
      </c>
      <c r="E176" s="4" t="s">
        <v>407</v>
      </c>
      <c r="F176" s="5">
        <v>90.75</v>
      </c>
      <c r="G176" s="5">
        <v>85.855999999999995</v>
      </c>
      <c r="H176" s="3">
        <f t="shared" si="2"/>
        <v>89.281800000000004</v>
      </c>
    </row>
    <row r="177" spans="1:8" s="1" customFormat="1">
      <c r="A177" s="5" t="s">
        <v>393</v>
      </c>
      <c r="B177" s="5" t="s">
        <v>29</v>
      </c>
      <c r="C177" s="5" t="s">
        <v>394</v>
      </c>
      <c r="D177" s="5" t="s">
        <v>7</v>
      </c>
      <c r="E177" s="4" t="s">
        <v>407</v>
      </c>
      <c r="F177" s="5">
        <v>82</v>
      </c>
      <c r="G177" s="5">
        <v>88.76</v>
      </c>
      <c r="H177" s="3">
        <f t="shared" si="2"/>
        <v>84.027999999999992</v>
      </c>
    </row>
    <row r="178" spans="1:8" s="1" customFormat="1">
      <c r="A178" s="3" t="s">
        <v>337</v>
      </c>
      <c r="B178" s="3" t="s">
        <v>30</v>
      </c>
      <c r="C178" s="3" t="s">
        <v>338</v>
      </c>
      <c r="D178" s="3" t="s">
        <v>7</v>
      </c>
      <c r="E178" s="4" t="s">
        <v>407</v>
      </c>
      <c r="F178" s="3">
        <v>80</v>
      </c>
      <c r="G178" s="5">
        <v>86</v>
      </c>
      <c r="H178" s="3">
        <f t="shared" si="2"/>
        <v>81.8</v>
      </c>
    </row>
    <row r="179" spans="1:8" s="1" customFormat="1">
      <c r="A179" s="3" t="s">
        <v>323</v>
      </c>
      <c r="B179" s="3" t="s">
        <v>253</v>
      </c>
      <c r="C179" s="3" t="s">
        <v>324</v>
      </c>
      <c r="D179" s="3" t="s">
        <v>7</v>
      </c>
      <c r="E179" s="4" t="s">
        <v>407</v>
      </c>
      <c r="F179" s="3">
        <v>83</v>
      </c>
      <c r="G179" s="5">
        <v>79.421000000000006</v>
      </c>
      <c r="H179" s="3">
        <f t="shared" si="2"/>
        <v>81.926299999999998</v>
      </c>
    </row>
    <row r="180" spans="1:8" s="1" customFormat="1">
      <c r="A180" s="3" t="s">
        <v>266</v>
      </c>
      <c r="B180" s="3" t="s">
        <v>252</v>
      </c>
      <c r="C180" s="3" t="s">
        <v>267</v>
      </c>
      <c r="D180" s="3" t="s">
        <v>7</v>
      </c>
      <c r="E180" s="4" t="s">
        <v>407</v>
      </c>
      <c r="F180" s="3">
        <v>88</v>
      </c>
      <c r="G180" s="5">
        <v>84.71</v>
      </c>
      <c r="H180" s="3">
        <f t="shared" si="2"/>
        <v>87.012999999999991</v>
      </c>
    </row>
    <row r="181" spans="1:8" s="1" customFormat="1">
      <c r="A181" s="5" t="s">
        <v>315</v>
      </c>
      <c r="B181" s="5" t="s">
        <v>29</v>
      </c>
      <c r="C181" s="5" t="s">
        <v>316</v>
      </c>
      <c r="D181" s="5" t="s">
        <v>7</v>
      </c>
      <c r="E181" s="4" t="s">
        <v>407</v>
      </c>
      <c r="F181" s="5">
        <v>86.4</v>
      </c>
      <c r="G181" s="5">
        <v>85.3</v>
      </c>
      <c r="H181" s="3">
        <f t="shared" si="2"/>
        <v>86.07</v>
      </c>
    </row>
    <row r="182" spans="1:8" s="1" customFormat="1">
      <c r="A182" s="5" t="s">
        <v>103</v>
      </c>
      <c r="B182" s="4" t="s">
        <v>408</v>
      </c>
      <c r="C182" s="5" t="s">
        <v>104</v>
      </c>
      <c r="D182" s="5" t="s">
        <v>7</v>
      </c>
      <c r="E182" s="4" t="s">
        <v>406</v>
      </c>
      <c r="F182" s="5">
        <v>94</v>
      </c>
      <c r="G182" s="5">
        <v>94.680999999999997</v>
      </c>
      <c r="H182" s="3">
        <f t="shared" si="2"/>
        <v>94.204299999999989</v>
      </c>
    </row>
    <row r="183" spans="1:8" s="1" customFormat="1">
      <c r="A183" s="3" t="s">
        <v>115</v>
      </c>
      <c r="B183" s="4" t="s">
        <v>409</v>
      </c>
      <c r="C183" s="3" t="s">
        <v>116</v>
      </c>
      <c r="D183" s="3" t="s">
        <v>7</v>
      </c>
      <c r="E183" s="4" t="s">
        <v>406</v>
      </c>
      <c r="F183" s="3">
        <v>86.5</v>
      </c>
      <c r="G183" s="5">
        <v>89</v>
      </c>
      <c r="H183" s="3">
        <f t="shared" si="2"/>
        <v>87.25</v>
      </c>
    </row>
    <row r="184" spans="1:8" s="1" customFormat="1">
      <c r="A184" s="3" t="s">
        <v>35</v>
      </c>
      <c r="B184" s="3" t="s">
        <v>5</v>
      </c>
      <c r="C184" s="3" t="s">
        <v>36</v>
      </c>
      <c r="D184" s="3" t="s">
        <v>7</v>
      </c>
      <c r="E184" s="4" t="s">
        <v>406</v>
      </c>
      <c r="F184" s="3">
        <v>76</v>
      </c>
      <c r="G184" s="5">
        <v>85.944000000000003</v>
      </c>
      <c r="H184" s="3">
        <f t="shared" si="2"/>
        <v>78.983199999999997</v>
      </c>
    </row>
    <row r="185" spans="1:8" s="1" customFormat="1">
      <c r="A185" s="3" t="s">
        <v>355</v>
      </c>
      <c r="B185" s="3" t="s">
        <v>253</v>
      </c>
      <c r="C185" s="3" t="s">
        <v>356</v>
      </c>
      <c r="D185" s="3" t="s">
        <v>7</v>
      </c>
      <c r="E185" s="4" t="s">
        <v>407</v>
      </c>
      <c r="F185" s="3">
        <v>79.8</v>
      </c>
      <c r="G185" s="5">
        <v>78.209999999999994</v>
      </c>
      <c r="H185" s="3">
        <f t="shared" si="2"/>
        <v>79.322999999999993</v>
      </c>
    </row>
    <row r="186" spans="1:8" s="1" customFormat="1">
      <c r="A186" s="5" t="s">
        <v>109</v>
      </c>
      <c r="B186" s="4" t="s">
        <v>408</v>
      </c>
      <c r="C186" s="5" t="s">
        <v>110</v>
      </c>
      <c r="D186" s="5" t="s">
        <v>7</v>
      </c>
      <c r="E186" s="4" t="s">
        <v>406</v>
      </c>
      <c r="F186" s="5">
        <v>71.400000000000006</v>
      </c>
      <c r="G186" s="5">
        <v>91</v>
      </c>
      <c r="H186" s="3">
        <f t="shared" si="2"/>
        <v>77.28</v>
      </c>
    </row>
    <row r="187" spans="1:8" s="1" customFormat="1">
      <c r="A187" s="3" t="s">
        <v>212</v>
      </c>
      <c r="B187" s="3" t="s">
        <v>30</v>
      </c>
      <c r="C187" s="3" t="s">
        <v>213</v>
      </c>
      <c r="D187" s="3" t="s">
        <v>7</v>
      </c>
      <c r="E187" s="4" t="s">
        <v>406</v>
      </c>
      <c r="F187" s="3">
        <v>95.75</v>
      </c>
      <c r="G187" s="5">
        <v>89.6</v>
      </c>
      <c r="H187" s="3">
        <f t="shared" si="2"/>
        <v>93.904999999999987</v>
      </c>
    </row>
    <row r="188" spans="1:8" s="1" customFormat="1">
      <c r="A188" s="3" t="s">
        <v>381</v>
      </c>
      <c r="B188" s="3" t="s">
        <v>253</v>
      </c>
      <c r="C188" s="3" t="s">
        <v>382</v>
      </c>
      <c r="D188" s="3" t="s">
        <v>7</v>
      </c>
      <c r="E188" s="4" t="s">
        <v>407</v>
      </c>
      <c r="F188" s="3">
        <v>78.400000000000006</v>
      </c>
      <c r="G188" s="5">
        <v>79.48</v>
      </c>
      <c r="H188" s="3">
        <f t="shared" si="2"/>
        <v>78.724000000000004</v>
      </c>
    </row>
    <row r="189" spans="1:8" s="1" customFormat="1">
      <c r="A189" s="5" t="s">
        <v>291</v>
      </c>
      <c r="B189" s="5" t="s">
        <v>29</v>
      </c>
      <c r="C189" s="5" t="s">
        <v>292</v>
      </c>
      <c r="D189" s="5" t="s">
        <v>7</v>
      </c>
      <c r="E189" s="4" t="s">
        <v>407</v>
      </c>
      <c r="F189" s="5">
        <v>81.8</v>
      </c>
      <c r="G189" s="5">
        <v>90</v>
      </c>
      <c r="H189" s="3">
        <f t="shared" si="2"/>
        <v>84.259999999999991</v>
      </c>
    </row>
    <row r="190" spans="1:8" s="1" customFormat="1">
      <c r="A190" s="5" t="s">
        <v>59</v>
      </c>
      <c r="B190" s="4" t="s">
        <v>408</v>
      </c>
      <c r="C190" s="5" t="s">
        <v>60</v>
      </c>
      <c r="D190" s="5" t="s">
        <v>7</v>
      </c>
      <c r="E190" s="4" t="s">
        <v>406</v>
      </c>
      <c r="F190" s="5">
        <v>88.8</v>
      </c>
      <c r="G190" s="5">
        <v>85</v>
      </c>
      <c r="H190" s="3">
        <f t="shared" si="2"/>
        <v>87.66</v>
      </c>
    </row>
    <row r="191" spans="1:8" s="1" customFormat="1">
      <c r="A191" s="3" t="s">
        <v>222</v>
      </c>
      <c r="B191" s="3" t="s">
        <v>30</v>
      </c>
      <c r="C191" s="3" t="s">
        <v>223</v>
      </c>
      <c r="D191" s="3" t="s">
        <v>7</v>
      </c>
      <c r="E191" s="4" t="s">
        <v>406</v>
      </c>
      <c r="F191" s="3">
        <v>88</v>
      </c>
      <c r="G191" s="5">
        <v>88.742000000000004</v>
      </c>
      <c r="H191" s="3">
        <f t="shared" si="2"/>
        <v>88.2226</v>
      </c>
    </row>
    <row r="192" spans="1:8" s="1" customFormat="1">
      <c r="A192" s="5" t="s">
        <v>91</v>
      </c>
      <c r="B192" s="4" t="s">
        <v>408</v>
      </c>
      <c r="C192" s="5" t="s">
        <v>92</v>
      </c>
      <c r="D192" s="5" t="s">
        <v>7</v>
      </c>
      <c r="E192" s="4" t="s">
        <v>406</v>
      </c>
      <c r="F192" s="5">
        <v>95.25</v>
      </c>
      <c r="G192" s="5">
        <v>90.727999999999994</v>
      </c>
      <c r="H192" s="3">
        <f t="shared" si="2"/>
        <v>93.8934</v>
      </c>
    </row>
    <row r="193" spans="1:8" s="1" customFormat="1">
      <c r="A193" s="5" t="s">
        <v>91</v>
      </c>
      <c r="B193" s="5" t="s">
        <v>29</v>
      </c>
      <c r="C193" s="5" t="s">
        <v>274</v>
      </c>
      <c r="D193" s="5" t="s">
        <v>7</v>
      </c>
      <c r="E193" s="4" t="s">
        <v>407</v>
      </c>
      <c r="F193" s="5">
        <v>80</v>
      </c>
      <c r="G193" s="5">
        <v>84.406000000000006</v>
      </c>
      <c r="H193" s="3">
        <f t="shared" si="2"/>
        <v>81.321799999999996</v>
      </c>
    </row>
    <row r="194" spans="1:8" s="1" customFormat="1">
      <c r="A194" s="3" t="s">
        <v>9</v>
      </c>
      <c r="B194" s="3" t="s">
        <v>4</v>
      </c>
      <c r="C194" s="3" t="s">
        <v>10</v>
      </c>
      <c r="D194" s="3" t="s">
        <v>7</v>
      </c>
      <c r="E194" s="4" t="s">
        <v>406</v>
      </c>
      <c r="F194" s="3">
        <v>82.3</v>
      </c>
      <c r="G194" s="5">
        <v>82.25</v>
      </c>
      <c r="H194" s="3">
        <f t="shared" si="2"/>
        <v>82.284999999999997</v>
      </c>
    </row>
    <row r="195" spans="1:8" s="1" customFormat="1">
      <c r="A195" s="3" t="s">
        <v>15</v>
      </c>
      <c r="B195" s="3" t="s">
        <v>4</v>
      </c>
      <c r="C195" s="3" t="s">
        <v>16</v>
      </c>
      <c r="D195" s="3" t="s">
        <v>7</v>
      </c>
      <c r="E195" s="4" t="s">
        <v>406</v>
      </c>
      <c r="F195" s="3">
        <v>96.5</v>
      </c>
      <c r="G195" s="5">
        <v>87.2</v>
      </c>
      <c r="H195" s="3">
        <f t="shared" si="2"/>
        <v>93.71</v>
      </c>
    </row>
    <row r="196" spans="1:8" s="1" customFormat="1">
      <c r="A196" s="3" t="s">
        <v>17</v>
      </c>
      <c r="B196" s="3" t="s">
        <v>4</v>
      </c>
      <c r="C196" s="3" t="s">
        <v>18</v>
      </c>
      <c r="D196" s="3" t="s">
        <v>7</v>
      </c>
      <c r="E196" s="4" t="s">
        <v>406</v>
      </c>
      <c r="F196" s="3">
        <v>93</v>
      </c>
      <c r="G196" s="5">
        <v>85</v>
      </c>
      <c r="H196" s="3">
        <f t="shared" ref="H196:H198" si="3">F196*0.7+G196*0.3</f>
        <v>90.6</v>
      </c>
    </row>
    <row r="197" spans="1:8" s="1" customFormat="1">
      <c r="A197" s="3" t="s">
        <v>155</v>
      </c>
      <c r="B197" s="4" t="s">
        <v>409</v>
      </c>
      <c r="C197" s="3" t="s">
        <v>156</v>
      </c>
      <c r="D197" s="3" t="s">
        <v>7</v>
      </c>
      <c r="E197" s="4" t="s">
        <v>406</v>
      </c>
      <c r="F197" s="3">
        <v>86.3</v>
      </c>
      <c r="G197" s="5">
        <v>84.819000000000003</v>
      </c>
      <c r="H197" s="3">
        <f t="shared" si="3"/>
        <v>85.855699999999999</v>
      </c>
    </row>
    <row r="198" spans="1:8" s="1" customFormat="1">
      <c r="A198" s="5" t="s">
        <v>268</v>
      </c>
      <c r="B198" s="5" t="s">
        <v>29</v>
      </c>
      <c r="C198" s="5" t="s">
        <v>269</v>
      </c>
      <c r="D198" s="5" t="s">
        <v>7</v>
      </c>
      <c r="E198" s="4" t="s">
        <v>407</v>
      </c>
      <c r="F198" s="5">
        <v>85.6</v>
      </c>
      <c r="G198" s="5">
        <v>91.7</v>
      </c>
      <c r="H198" s="3">
        <f t="shared" si="3"/>
        <v>87.429999999999993</v>
      </c>
    </row>
    <row r="199" spans="1:8" s="8" customFormat="1">
      <c r="A199" s="6" t="s">
        <v>113</v>
      </c>
      <c r="B199" s="7" t="s">
        <v>408</v>
      </c>
      <c r="C199" s="6" t="s">
        <v>114</v>
      </c>
      <c r="D199" s="6" t="s">
        <v>7</v>
      </c>
      <c r="E199" s="7" t="s">
        <v>406</v>
      </c>
      <c r="F199" s="6">
        <v>90</v>
      </c>
      <c r="G199" s="5">
        <v>37.253</v>
      </c>
      <c r="H199" s="6" t="s">
        <v>414</v>
      </c>
    </row>
    <row r="200" spans="1:8" s="1" customFormat="1">
      <c r="G200" s="10"/>
    </row>
    <row r="201" spans="1:8" s="1" customFormat="1">
      <c r="G201" s="10"/>
    </row>
    <row r="202" spans="1:8" s="1" customFormat="1">
      <c r="G202" s="10"/>
    </row>
    <row r="203" spans="1:8" s="1" customFormat="1">
      <c r="G203" s="10"/>
    </row>
    <row r="204" spans="1:8" s="1" customFormat="1">
      <c r="G204" s="10"/>
    </row>
    <row r="205" spans="1:8" s="1" customFormat="1">
      <c r="G205" s="10"/>
    </row>
    <row r="206" spans="1:8" s="1" customFormat="1">
      <c r="G206" s="10"/>
    </row>
    <row r="207" spans="1:8" s="1" customFormat="1">
      <c r="G207" s="10"/>
    </row>
    <row r="208" spans="1:8" s="1" customFormat="1">
      <c r="G208" s="10"/>
    </row>
    <row r="209" spans="7:7" s="1" customFormat="1">
      <c r="G209" s="10"/>
    </row>
    <row r="210" spans="7:7" s="1" customFormat="1">
      <c r="G210" s="10"/>
    </row>
    <row r="211" spans="7:7" s="1" customFormat="1">
      <c r="G211" s="10"/>
    </row>
    <row r="212" spans="7:7" s="1" customFormat="1">
      <c r="G212" s="10"/>
    </row>
    <row r="213" spans="7:7" s="1" customFormat="1">
      <c r="G213" s="10"/>
    </row>
    <row r="214" spans="7:7" s="1" customFormat="1">
      <c r="G214" s="10"/>
    </row>
    <row r="215" spans="7:7" s="1" customFormat="1">
      <c r="G215" s="10"/>
    </row>
    <row r="216" spans="7:7" s="1" customFormat="1">
      <c r="G216" s="10"/>
    </row>
    <row r="217" spans="7:7" s="1" customFormat="1">
      <c r="G217" s="10"/>
    </row>
    <row r="218" spans="7:7" s="1" customFormat="1">
      <c r="G218" s="10"/>
    </row>
    <row r="219" spans="7:7" s="1" customFormat="1">
      <c r="G219" s="10"/>
    </row>
    <row r="220" spans="7:7" s="1" customFormat="1">
      <c r="G220" s="10"/>
    </row>
    <row r="221" spans="7:7" s="1" customFormat="1">
      <c r="G221" s="10"/>
    </row>
    <row r="222" spans="7:7" s="1" customFormat="1">
      <c r="G222" s="10"/>
    </row>
    <row r="223" spans="7:7" s="1" customFormat="1">
      <c r="G223" s="10"/>
    </row>
    <row r="224" spans="7:7" s="1" customFormat="1">
      <c r="G224" s="10"/>
    </row>
    <row r="225" spans="7:7" s="1" customFormat="1">
      <c r="G225" s="10"/>
    </row>
    <row r="226" spans="7:7" s="1" customFormat="1">
      <c r="G226" s="10"/>
    </row>
    <row r="227" spans="7:7" s="1" customFormat="1">
      <c r="G227" s="10"/>
    </row>
    <row r="228" spans="7:7" s="1" customFormat="1">
      <c r="G228" s="10"/>
    </row>
    <row r="229" spans="7:7" s="1" customFormat="1">
      <c r="G229" s="10"/>
    </row>
    <row r="230" spans="7:7" s="1" customFormat="1">
      <c r="G230" s="10"/>
    </row>
    <row r="231" spans="7:7" s="1" customFormat="1">
      <c r="G231" s="10"/>
    </row>
    <row r="232" spans="7:7" s="1" customFormat="1">
      <c r="G232" s="10"/>
    </row>
    <row r="233" spans="7:7" s="1" customFormat="1">
      <c r="G233" s="10"/>
    </row>
    <row r="234" spans="7:7" s="1" customFormat="1">
      <c r="G234" s="10"/>
    </row>
    <row r="235" spans="7:7" s="1" customFormat="1">
      <c r="G235" s="10"/>
    </row>
    <row r="236" spans="7:7" s="1" customFormat="1">
      <c r="G236" s="10"/>
    </row>
    <row r="237" spans="7:7" s="1" customFormat="1">
      <c r="G237" s="10"/>
    </row>
    <row r="238" spans="7:7" s="1" customFormat="1">
      <c r="G238" s="10"/>
    </row>
    <row r="239" spans="7:7" s="1" customFormat="1">
      <c r="G239" s="10"/>
    </row>
    <row r="240" spans="7:7" s="1" customFormat="1">
      <c r="G240" s="10"/>
    </row>
    <row r="241" spans="7:7" s="1" customFormat="1">
      <c r="G241" s="10"/>
    </row>
    <row r="242" spans="7:7" s="1" customFormat="1">
      <c r="G242" s="10"/>
    </row>
    <row r="243" spans="7:7" s="1" customFormat="1">
      <c r="G243" s="10"/>
    </row>
    <row r="244" spans="7:7" s="1" customFormat="1">
      <c r="G244" s="10"/>
    </row>
    <row r="245" spans="7:7" s="1" customFormat="1">
      <c r="G245" s="10"/>
    </row>
    <row r="246" spans="7:7" s="1" customFormat="1">
      <c r="G246" s="10"/>
    </row>
    <row r="247" spans="7:7" s="1" customFormat="1">
      <c r="G247" s="10"/>
    </row>
    <row r="248" spans="7:7" s="1" customFormat="1">
      <c r="G248" s="10"/>
    </row>
    <row r="249" spans="7:7" s="1" customFormat="1">
      <c r="G249" s="10"/>
    </row>
    <row r="250" spans="7:7" s="1" customFormat="1">
      <c r="G250" s="10"/>
    </row>
    <row r="251" spans="7:7" s="1" customFormat="1">
      <c r="G251" s="10"/>
    </row>
    <row r="252" spans="7:7" s="1" customFormat="1">
      <c r="G252" s="10"/>
    </row>
    <row r="253" spans="7:7" s="1" customFormat="1">
      <c r="G253" s="10"/>
    </row>
    <row r="254" spans="7:7" s="1" customFormat="1">
      <c r="G254" s="10"/>
    </row>
    <row r="255" spans="7:7" s="1" customFormat="1">
      <c r="G255" s="10"/>
    </row>
    <row r="256" spans="7:7" s="1" customFormat="1">
      <c r="G256" s="10"/>
    </row>
    <row r="257" spans="7:7" s="1" customFormat="1">
      <c r="G257" s="10"/>
    </row>
    <row r="258" spans="7:7" s="1" customFormat="1">
      <c r="G258" s="10"/>
    </row>
    <row r="259" spans="7:7" s="1" customFormat="1">
      <c r="G259" s="10"/>
    </row>
    <row r="260" spans="7:7" s="1" customFormat="1">
      <c r="G260" s="10"/>
    </row>
    <row r="261" spans="7:7" s="1" customFormat="1">
      <c r="G261" s="10"/>
    </row>
    <row r="262" spans="7:7" s="1" customFormat="1">
      <c r="G262" s="10"/>
    </row>
    <row r="263" spans="7:7">
      <c r="G263" s="11"/>
    </row>
    <row r="264" spans="7:7">
      <c r="G264" s="11"/>
    </row>
    <row r="265" spans="7:7">
      <c r="G265" s="11"/>
    </row>
    <row r="266" spans="7:7">
      <c r="G266" s="11"/>
    </row>
    <row r="267" spans="7:7">
      <c r="G267" s="11"/>
    </row>
    <row r="268" spans="7:7">
      <c r="G268" s="11"/>
    </row>
    <row r="269" spans="7:7">
      <c r="G269" s="11"/>
    </row>
    <row r="270" spans="7:7">
      <c r="G270" s="11"/>
    </row>
    <row r="271" spans="7:7">
      <c r="G271" s="11"/>
    </row>
    <row r="272" spans="7:7">
      <c r="G272" s="11"/>
    </row>
    <row r="273" spans="7:7">
      <c r="G273" s="11"/>
    </row>
    <row r="274" spans="7:7">
      <c r="G274" s="11"/>
    </row>
    <row r="275" spans="7:7">
      <c r="G275" s="11"/>
    </row>
    <row r="276" spans="7:7">
      <c r="G276" s="11"/>
    </row>
    <row r="277" spans="7:7">
      <c r="G277" s="11"/>
    </row>
    <row r="278" spans="7:7">
      <c r="G278" s="11"/>
    </row>
    <row r="279" spans="7:7">
      <c r="G279" s="11"/>
    </row>
    <row r="280" spans="7:7">
      <c r="G280" s="11"/>
    </row>
    <row r="281" spans="7:7">
      <c r="G281" s="11"/>
    </row>
    <row r="282" spans="7:7">
      <c r="G282" s="11"/>
    </row>
    <row r="283" spans="7:7">
      <c r="G283" s="11"/>
    </row>
    <row r="284" spans="7:7">
      <c r="G284" s="11"/>
    </row>
    <row r="285" spans="7:7">
      <c r="G285" s="11"/>
    </row>
    <row r="286" spans="7:7">
      <c r="G286" s="11"/>
    </row>
    <row r="287" spans="7:7">
      <c r="G287" s="11"/>
    </row>
    <row r="288" spans="7:7">
      <c r="G288" s="11"/>
    </row>
    <row r="289" spans="7:7">
      <c r="G289" s="11"/>
    </row>
    <row r="290" spans="7:7">
      <c r="G290" s="11"/>
    </row>
    <row r="291" spans="7:7">
      <c r="G291" s="11"/>
    </row>
    <row r="292" spans="7:7">
      <c r="G292" s="11"/>
    </row>
    <row r="293" spans="7:7">
      <c r="G293" s="11"/>
    </row>
    <row r="294" spans="7:7">
      <c r="G294" s="11"/>
    </row>
    <row r="295" spans="7:7">
      <c r="G295" s="11"/>
    </row>
    <row r="296" spans="7:7">
      <c r="G296" s="11"/>
    </row>
    <row r="297" spans="7:7">
      <c r="G297" s="11"/>
    </row>
    <row r="298" spans="7:7">
      <c r="G298" s="11"/>
    </row>
    <row r="299" spans="7:7">
      <c r="G299" s="11"/>
    </row>
    <row r="300" spans="7:7">
      <c r="G300" s="11"/>
    </row>
    <row r="301" spans="7:7">
      <c r="G301" s="11"/>
    </row>
    <row r="302" spans="7:7">
      <c r="G302" s="11"/>
    </row>
    <row r="303" spans="7:7">
      <c r="G303" s="11"/>
    </row>
    <row r="304" spans="7:7">
      <c r="G304" s="11"/>
    </row>
    <row r="305" spans="7:7">
      <c r="G305" s="11"/>
    </row>
    <row r="306" spans="7:7">
      <c r="G306" s="11"/>
    </row>
    <row r="307" spans="7:7">
      <c r="G307" s="11"/>
    </row>
    <row r="308" spans="7:7">
      <c r="G308" s="11"/>
    </row>
    <row r="309" spans="7:7">
      <c r="G309" s="11"/>
    </row>
    <row r="310" spans="7:7">
      <c r="G310" s="11"/>
    </row>
    <row r="311" spans="7:7">
      <c r="G311" s="11"/>
    </row>
    <row r="312" spans="7:7">
      <c r="G312" s="11"/>
    </row>
    <row r="313" spans="7:7">
      <c r="G313" s="11"/>
    </row>
    <row r="314" spans="7:7">
      <c r="G314" s="11"/>
    </row>
    <row r="315" spans="7:7">
      <c r="G315" s="11"/>
    </row>
    <row r="316" spans="7:7">
      <c r="G316" s="11"/>
    </row>
    <row r="317" spans="7:7">
      <c r="G317" s="11"/>
    </row>
    <row r="318" spans="7:7">
      <c r="G318" s="11"/>
    </row>
    <row r="319" spans="7:7">
      <c r="G319" s="11"/>
    </row>
    <row r="320" spans="7:7">
      <c r="G320" s="11"/>
    </row>
    <row r="321" spans="7:7">
      <c r="G321" s="11"/>
    </row>
    <row r="322" spans="7:7">
      <c r="G322" s="11"/>
    </row>
    <row r="323" spans="7:7">
      <c r="G323" s="11"/>
    </row>
    <row r="324" spans="7:7">
      <c r="G324" s="11"/>
    </row>
    <row r="325" spans="7:7">
      <c r="G325" s="11"/>
    </row>
    <row r="326" spans="7:7">
      <c r="G326" s="11"/>
    </row>
    <row r="327" spans="7:7">
      <c r="G327" s="11"/>
    </row>
    <row r="328" spans="7:7">
      <c r="G328" s="11"/>
    </row>
    <row r="329" spans="7:7">
      <c r="G329" s="11"/>
    </row>
    <row r="330" spans="7:7">
      <c r="G330" s="11"/>
    </row>
    <row r="331" spans="7:7">
      <c r="G331" s="11"/>
    </row>
    <row r="332" spans="7:7">
      <c r="G332" s="11"/>
    </row>
    <row r="333" spans="7:7">
      <c r="G333" s="11"/>
    </row>
    <row r="334" spans="7:7">
      <c r="G334" s="11"/>
    </row>
    <row r="335" spans="7:7">
      <c r="G335" s="11"/>
    </row>
    <row r="336" spans="7:7">
      <c r="G336" s="11"/>
    </row>
    <row r="337" spans="7:7">
      <c r="G337" s="11"/>
    </row>
    <row r="338" spans="7:7">
      <c r="G338" s="11"/>
    </row>
    <row r="339" spans="7:7">
      <c r="G339" s="11"/>
    </row>
    <row r="340" spans="7:7">
      <c r="G340" s="11"/>
    </row>
    <row r="341" spans="7:7">
      <c r="G341" s="11"/>
    </row>
    <row r="342" spans="7:7">
      <c r="G342" s="11"/>
    </row>
    <row r="343" spans="7:7">
      <c r="G343" s="11"/>
    </row>
    <row r="344" spans="7:7">
      <c r="G344" s="11"/>
    </row>
    <row r="345" spans="7:7">
      <c r="G345" s="11"/>
    </row>
    <row r="346" spans="7:7">
      <c r="G346" s="11"/>
    </row>
    <row r="347" spans="7:7">
      <c r="G347" s="11"/>
    </row>
    <row r="348" spans="7:7">
      <c r="G348" s="11"/>
    </row>
    <row r="349" spans="7:7">
      <c r="G349" s="11"/>
    </row>
    <row r="350" spans="7:7">
      <c r="G350" s="11"/>
    </row>
    <row r="351" spans="7:7">
      <c r="G351" s="11"/>
    </row>
    <row r="352" spans="7:7">
      <c r="G352" s="11"/>
    </row>
    <row r="353" spans="7:7">
      <c r="G353" s="11"/>
    </row>
    <row r="354" spans="7:7">
      <c r="G354" s="11"/>
    </row>
    <row r="355" spans="7:7">
      <c r="G355" s="11"/>
    </row>
    <row r="356" spans="7:7">
      <c r="G356" s="11"/>
    </row>
    <row r="357" spans="7:7">
      <c r="G357" s="11"/>
    </row>
    <row r="358" spans="7:7">
      <c r="G358" s="11"/>
    </row>
    <row r="359" spans="7:7">
      <c r="G359" s="11"/>
    </row>
    <row r="360" spans="7:7">
      <c r="G360" s="11"/>
    </row>
    <row r="361" spans="7:7">
      <c r="G361" s="11"/>
    </row>
    <row r="362" spans="7:7">
      <c r="G362" s="11"/>
    </row>
    <row r="363" spans="7:7">
      <c r="G363" s="11"/>
    </row>
    <row r="364" spans="7:7">
      <c r="G364" s="11"/>
    </row>
    <row r="365" spans="7:7">
      <c r="G365" s="11"/>
    </row>
    <row r="366" spans="7:7">
      <c r="G366" s="11"/>
    </row>
    <row r="367" spans="7:7">
      <c r="G367" s="11"/>
    </row>
    <row r="368" spans="7:7">
      <c r="G368" s="11"/>
    </row>
    <row r="369" spans="7:7">
      <c r="G369" s="11"/>
    </row>
    <row r="370" spans="7:7">
      <c r="G370" s="11"/>
    </row>
    <row r="371" spans="7:7">
      <c r="G371" s="11"/>
    </row>
    <row r="372" spans="7:7">
      <c r="G372" s="11"/>
    </row>
    <row r="373" spans="7:7">
      <c r="G373" s="11"/>
    </row>
    <row r="374" spans="7:7">
      <c r="G374" s="11"/>
    </row>
    <row r="375" spans="7:7">
      <c r="G375" s="11"/>
    </row>
    <row r="376" spans="7:7">
      <c r="G376" s="11"/>
    </row>
    <row r="377" spans="7:7">
      <c r="G377" s="11"/>
    </row>
    <row r="378" spans="7:7">
      <c r="G378" s="11"/>
    </row>
    <row r="379" spans="7:7">
      <c r="G379" s="11"/>
    </row>
    <row r="380" spans="7:7">
      <c r="G380" s="11"/>
    </row>
    <row r="381" spans="7:7">
      <c r="G381" s="11"/>
    </row>
    <row r="382" spans="7:7">
      <c r="G382" s="11"/>
    </row>
    <row r="383" spans="7:7">
      <c r="G383" s="11"/>
    </row>
    <row r="384" spans="7:7">
      <c r="G384" s="11"/>
    </row>
    <row r="385" spans="7:7">
      <c r="G385" s="11"/>
    </row>
    <row r="386" spans="7:7">
      <c r="G386" s="11"/>
    </row>
    <row r="387" spans="7:7">
      <c r="G387" s="11"/>
    </row>
    <row r="388" spans="7:7">
      <c r="G388" s="11"/>
    </row>
    <row r="389" spans="7:7">
      <c r="G389" s="11"/>
    </row>
    <row r="390" spans="7:7">
      <c r="G390" s="11"/>
    </row>
    <row r="391" spans="7:7">
      <c r="G391" s="11"/>
    </row>
    <row r="392" spans="7:7">
      <c r="G392" s="11"/>
    </row>
    <row r="393" spans="7:7">
      <c r="G393" s="11"/>
    </row>
    <row r="394" spans="7:7">
      <c r="G394" s="11"/>
    </row>
    <row r="395" spans="7:7">
      <c r="G395" s="11"/>
    </row>
    <row r="396" spans="7:7">
      <c r="G396" s="11"/>
    </row>
    <row r="397" spans="7:7">
      <c r="G397" s="11"/>
    </row>
    <row r="398" spans="7:7">
      <c r="G398" s="11"/>
    </row>
    <row r="399" spans="7:7">
      <c r="G399" s="11"/>
    </row>
    <row r="400" spans="7:7">
      <c r="G400" s="11"/>
    </row>
    <row r="401" spans="7:7">
      <c r="G401" s="11"/>
    </row>
    <row r="402" spans="7:7">
      <c r="G402" s="11"/>
    </row>
    <row r="403" spans="7:7">
      <c r="G403" s="11"/>
    </row>
    <row r="404" spans="7:7">
      <c r="G404" s="11"/>
    </row>
    <row r="405" spans="7:7">
      <c r="G405" s="11"/>
    </row>
    <row r="406" spans="7:7">
      <c r="G406" s="11"/>
    </row>
    <row r="407" spans="7:7">
      <c r="G407" s="11"/>
    </row>
    <row r="408" spans="7:7">
      <c r="G408" s="11"/>
    </row>
    <row r="409" spans="7:7">
      <c r="G409" s="11"/>
    </row>
    <row r="410" spans="7:7">
      <c r="G410" s="11"/>
    </row>
    <row r="411" spans="7:7">
      <c r="G411" s="11"/>
    </row>
    <row r="412" spans="7:7">
      <c r="G412" s="11"/>
    </row>
    <row r="413" spans="7:7">
      <c r="G413" s="11"/>
    </row>
    <row r="414" spans="7:7">
      <c r="G414" s="11"/>
    </row>
    <row r="415" spans="7:7">
      <c r="G415" s="11"/>
    </row>
    <row r="416" spans="7:7">
      <c r="G416" s="11"/>
    </row>
    <row r="417" spans="7:7">
      <c r="G417" s="11"/>
    </row>
    <row r="418" spans="7:7">
      <c r="G418" s="11"/>
    </row>
    <row r="419" spans="7:7">
      <c r="G419" s="11"/>
    </row>
    <row r="420" spans="7:7">
      <c r="G420" s="11"/>
    </row>
    <row r="421" spans="7:7">
      <c r="G421" s="11"/>
    </row>
    <row r="422" spans="7:7">
      <c r="G422" s="11"/>
    </row>
    <row r="423" spans="7:7">
      <c r="G423" s="11"/>
    </row>
    <row r="424" spans="7:7">
      <c r="G424" s="11"/>
    </row>
    <row r="425" spans="7:7">
      <c r="G425" s="11"/>
    </row>
    <row r="426" spans="7:7">
      <c r="G426" s="11"/>
    </row>
    <row r="427" spans="7:7">
      <c r="G427" s="11"/>
    </row>
    <row r="428" spans="7:7">
      <c r="G428" s="11"/>
    </row>
    <row r="429" spans="7:7">
      <c r="G429" s="11"/>
    </row>
    <row r="430" spans="7:7">
      <c r="G430" s="11"/>
    </row>
    <row r="431" spans="7:7">
      <c r="G431" s="11"/>
    </row>
    <row r="432" spans="7:7">
      <c r="G432" s="11"/>
    </row>
    <row r="433" spans="7:7">
      <c r="G433" s="11"/>
    </row>
    <row r="434" spans="7:7">
      <c r="G434" s="11"/>
    </row>
    <row r="435" spans="7:7">
      <c r="G435" s="11"/>
    </row>
    <row r="436" spans="7:7">
      <c r="G436" s="11"/>
    </row>
    <row r="437" spans="7:7">
      <c r="G437" s="11"/>
    </row>
    <row r="438" spans="7:7">
      <c r="G438" s="11"/>
    </row>
    <row r="439" spans="7:7">
      <c r="G439" s="11"/>
    </row>
    <row r="440" spans="7:7">
      <c r="G440" s="11"/>
    </row>
    <row r="441" spans="7:7">
      <c r="G441" s="11"/>
    </row>
    <row r="442" spans="7:7">
      <c r="G442" s="11"/>
    </row>
    <row r="443" spans="7:7">
      <c r="G443" s="11"/>
    </row>
    <row r="444" spans="7:7">
      <c r="G444" s="11"/>
    </row>
    <row r="445" spans="7:7">
      <c r="G445" s="11"/>
    </row>
    <row r="446" spans="7:7">
      <c r="G446" s="11"/>
    </row>
    <row r="447" spans="7:7">
      <c r="G447" s="11"/>
    </row>
    <row r="448" spans="7:7">
      <c r="G448" s="11"/>
    </row>
    <row r="449" spans="7:7">
      <c r="G449" s="11"/>
    </row>
    <row r="450" spans="7:7">
      <c r="G450" s="11"/>
    </row>
    <row r="451" spans="7:7">
      <c r="G451" s="11"/>
    </row>
    <row r="452" spans="7:7">
      <c r="G452" s="11"/>
    </row>
    <row r="453" spans="7:7">
      <c r="G453" s="11"/>
    </row>
    <row r="454" spans="7:7">
      <c r="G454" s="11"/>
    </row>
    <row r="455" spans="7:7">
      <c r="G455" s="11"/>
    </row>
    <row r="456" spans="7:7">
      <c r="G456" s="11"/>
    </row>
    <row r="457" spans="7:7">
      <c r="G457" s="11"/>
    </row>
    <row r="458" spans="7:7">
      <c r="G458" s="11"/>
    </row>
    <row r="459" spans="7:7">
      <c r="G459" s="11"/>
    </row>
    <row r="460" spans="7:7">
      <c r="G460" s="11"/>
    </row>
    <row r="461" spans="7:7">
      <c r="G461" s="11"/>
    </row>
    <row r="462" spans="7:7">
      <c r="G462" s="11"/>
    </row>
    <row r="463" spans="7:7">
      <c r="G463" s="11"/>
    </row>
    <row r="464" spans="7:7">
      <c r="G464" s="11"/>
    </row>
    <row r="465" spans="7:7">
      <c r="G465" s="11"/>
    </row>
    <row r="466" spans="7:7">
      <c r="G466" s="11"/>
    </row>
    <row r="467" spans="7:7">
      <c r="G467" s="11"/>
    </row>
    <row r="468" spans="7:7">
      <c r="G468" s="11"/>
    </row>
    <row r="469" spans="7:7">
      <c r="G469" s="11"/>
    </row>
    <row r="470" spans="7:7">
      <c r="G470" s="11"/>
    </row>
    <row r="471" spans="7:7">
      <c r="G471" s="11"/>
    </row>
    <row r="472" spans="7:7">
      <c r="G472" s="11"/>
    </row>
    <row r="473" spans="7:7">
      <c r="G473" s="11"/>
    </row>
    <row r="474" spans="7:7">
      <c r="G474" s="11"/>
    </row>
    <row r="475" spans="7:7">
      <c r="G475" s="11"/>
    </row>
    <row r="476" spans="7:7">
      <c r="G476" s="11"/>
    </row>
    <row r="477" spans="7:7">
      <c r="G477" s="11"/>
    </row>
    <row r="478" spans="7:7">
      <c r="G478" s="11"/>
    </row>
    <row r="479" spans="7:7">
      <c r="G479" s="11"/>
    </row>
    <row r="480" spans="7:7">
      <c r="G480" s="11"/>
    </row>
    <row r="481" spans="7:7">
      <c r="G481" s="11"/>
    </row>
    <row r="482" spans="7:7">
      <c r="G482" s="11"/>
    </row>
    <row r="483" spans="7:7">
      <c r="G483" s="11"/>
    </row>
    <row r="484" spans="7:7">
      <c r="G484" s="11"/>
    </row>
    <row r="485" spans="7:7">
      <c r="G485" s="11"/>
    </row>
    <row r="486" spans="7:7">
      <c r="G486" s="11"/>
    </row>
    <row r="487" spans="7:7">
      <c r="G487" s="11"/>
    </row>
    <row r="488" spans="7:7">
      <c r="G488" s="11"/>
    </row>
    <row r="489" spans="7:7">
      <c r="G489" s="11"/>
    </row>
    <row r="490" spans="7:7">
      <c r="G490" s="11"/>
    </row>
    <row r="491" spans="7:7">
      <c r="G491" s="11"/>
    </row>
    <row r="492" spans="7:7">
      <c r="G492" s="11"/>
    </row>
    <row r="493" spans="7:7">
      <c r="G493" s="11"/>
    </row>
    <row r="494" spans="7:7">
      <c r="G494" s="11"/>
    </row>
    <row r="495" spans="7:7">
      <c r="G495" s="11"/>
    </row>
    <row r="496" spans="7:7">
      <c r="G496" s="11"/>
    </row>
    <row r="497" spans="7:7">
      <c r="G497" s="11"/>
    </row>
    <row r="498" spans="7:7">
      <c r="G498" s="11"/>
    </row>
    <row r="499" spans="7:7">
      <c r="G499" s="11"/>
    </row>
    <row r="500" spans="7:7">
      <c r="G500" s="11"/>
    </row>
    <row r="501" spans="7:7">
      <c r="G501" s="11"/>
    </row>
    <row r="502" spans="7:7">
      <c r="G502" s="11"/>
    </row>
    <row r="503" spans="7:7">
      <c r="G503" s="11"/>
    </row>
    <row r="504" spans="7:7">
      <c r="G504" s="11"/>
    </row>
    <row r="505" spans="7:7">
      <c r="G505" s="11"/>
    </row>
    <row r="506" spans="7:7">
      <c r="G506" s="11"/>
    </row>
    <row r="507" spans="7:7">
      <c r="G507" s="11"/>
    </row>
    <row r="508" spans="7:7">
      <c r="G508" s="11"/>
    </row>
    <row r="509" spans="7:7">
      <c r="G509" s="11"/>
    </row>
    <row r="510" spans="7:7">
      <c r="G510" s="11"/>
    </row>
    <row r="511" spans="7:7">
      <c r="G511" s="11"/>
    </row>
    <row r="512" spans="7:7">
      <c r="G512" s="11"/>
    </row>
    <row r="513" spans="7:7">
      <c r="G513" s="11"/>
    </row>
    <row r="514" spans="7:7">
      <c r="G514" s="11"/>
    </row>
    <row r="515" spans="7:7">
      <c r="G515" s="11"/>
    </row>
    <row r="516" spans="7:7">
      <c r="G516" s="11"/>
    </row>
    <row r="517" spans="7:7">
      <c r="G517" s="11"/>
    </row>
    <row r="518" spans="7:7">
      <c r="G518" s="11"/>
    </row>
    <row r="519" spans="7:7">
      <c r="G519" s="11"/>
    </row>
    <row r="520" spans="7:7">
      <c r="G520" s="11"/>
    </row>
    <row r="521" spans="7:7">
      <c r="G521" s="11"/>
    </row>
    <row r="522" spans="7:7">
      <c r="G522" s="11"/>
    </row>
    <row r="523" spans="7:7">
      <c r="G523" s="11"/>
    </row>
    <row r="524" spans="7:7">
      <c r="G524" s="11"/>
    </row>
    <row r="525" spans="7:7">
      <c r="G525" s="11"/>
    </row>
    <row r="526" spans="7:7">
      <c r="G526" s="11"/>
    </row>
    <row r="527" spans="7:7">
      <c r="G527" s="11"/>
    </row>
    <row r="528" spans="7:7">
      <c r="G528" s="11"/>
    </row>
    <row r="529" spans="7:7">
      <c r="G529" s="11"/>
    </row>
    <row r="530" spans="7:7">
      <c r="G530" s="11"/>
    </row>
    <row r="531" spans="7:7">
      <c r="G531" s="11"/>
    </row>
    <row r="532" spans="7:7">
      <c r="G532" s="11"/>
    </row>
    <row r="533" spans="7:7">
      <c r="G533" s="11"/>
    </row>
    <row r="534" spans="7:7">
      <c r="G534" s="11"/>
    </row>
    <row r="535" spans="7:7">
      <c r="G535" s="11"/>
    </row>
    <row r="536" spans="7:7">
      <c r="G536" s="11"/>
    </row>
    <row r="537" spans="7:7">
      <c r="G537" s="11"/>
    </row>
    <row r="538" spans="7:7">
      <c r="G538" s="11"/>
    </row>
    <row r="539" spans="7:7">
      <c r="G539" s="11"/>
    </row>
    <row r="540" spans="7:7">
      <c r="G540" s="11"/>
    </row>
    <row r="541" spans="7:7">
      <c r="G541" s="11"/>
    </row>
    <row r="542" spans="7:7">
      <c r="G542" s="11"/>
    </row>
    <row r="543" spans="7:7">
      <c r="G543" s="11"/>
    </row>
    <row r="544" spans="7:7">
      <c r="G544" s="11"/>
    </row>
    <row r="545" spans="7:7">
      <c r="G545" s="11"/>
    </row>
    <row r="546" spans="7:7">
      <c r="G546" s="11"/>
    </row>
    <row r="547" spans="7:7">
      <c r="G547" s="11"/>
    </row>
    <row r="548" spans="7:7">
      <c r="G548" s="11"/>
    </row>
    <row r="549" spans="7:7">
      <c r="G549" s="11"/>
    </row>
    <row r="550" spans="7:7">
      <c r="G550" s="11"/>
    </row>
    <row r="551" spans="7:7">
      <c r="G551" s="11"/>
    </row>
    <row r="552" spans="7:7">
      <c r="G552" s="11"/>
    </row>
    <row r="553" spans="7:7">
      <c r="G553" s="11"/>
    </row>
    <row r="554" spans="7:7">
      <c r="G554" s="11"/>
    </row>
    <row r="555" spans="7:7">
      <c r="G555" s="11"/>
    </row>
    <row r="556" spans="7:7">
      <c r="G556" s="11"/>
    </row>
    <row r="557" spans="7:7">
      <c r="G557" s="11"/>
    </row>
    <row r="558" spans="7:7">
      <c r="G558" s="11"/>
    </row>
    <row r="559" spans="7:7">
      <c r="G559" s="11"/>
    </row>
    <row r="560" spans="7:7">
      <c r="G560" s="11"/>
    </row>
    <row r="561" spans="7:7">
      <c r="G561" s="11"/>
    </row>
    <row r="562" spans="7:7">
      <c r="G562" s="11"/>
    </row>
    <row r="563" spans="7:7">
      <c r="G563" s="11"/>
    </row>
    <row r="564" spans="7:7">
      <c r="G564" s="11"/>
    </row>
    <row r="565" spans="7:7">
      <c r="G565" s="11"/>
    </row>
    <row r="566" spans="7:7">
      <c r="G566" s="11"/>
    </row>
    <row r="567" spans="7:7">
      <c r="G567" s="11"/>
    </row>
    <row r="568" spans="7:7">
      <c r="G568" s="11"/>
    </row>
    <row r="569" spans="7:7">
      <c r="G569" s="11"/>
    </row>
    <row r="570" spans="7:7">
      <c r="G570" s="11"/>
    </row>
    <row r="571" spans="7:7">
      <c r="G571" s="11"/>
    </row>
    <row r="572" spans="7:7">
      <c r="G572" s="11"/>
    </row>
    <row r="573" spans="7:7">
      <c r="G573" s="11"/>
    </row>
    <row r="574" spans="7:7">
      <c r="G574" s="11"/>
    </row>
    <row r="575" spans="7:7">
      <c r="G575" s="11"/>
    </row>
    <row r="576" spans="7:7">
      <c r="G576" s="11"/>
    </row>
    <row r="577" spans="7:7">
      <c r="G577" s="11"/>
    </row>
    <row r="578" spans="7:7">
      <c r="G578" s="11"/>
    </row>
    <row r="579" spans="7:7">
      <c r="G579" s="11"/>
    </row>
    <row r="580" spans="7:7">
      <c r="G580" s="11"/>
    </row>
    <row r="581" spans="7:7">
      <c r="G581" s="11"/>
    </row>
    <row r="582" spans="7:7">
      <c r="G582" s="11"/>
    </row>
    <row r="583" spans="7:7">
      <c r="G583" s="11"/>
    </row>
    <row r="584" spans="7:7">
      <c r="G584" s="11"/>
    </row>
    <row r="585" spans="7:7">
      <c r="G585" s="11"/>
    </row>
    <row r="586" spans="7:7">
      <c r="G586" s="11"/>
    </row>
    <row r="587" spans="7:7">
      <c r="G587" s="11"/>
    </row>
    <row r="588" spans="7:7">
      <c r="G588" s="11"/>
    </row>
    <row r="589" spans="7:7">
      <c r="G589" s="11"/>
    </row>
    <row r="590" spans="7:7">
      <c r="G590" s="11"/>
    </row>
    <row r="591" spans="7:7">
      <c r="G591" s="11"/>
    </row>
    <row r="592" spans="7:7">
      <c r="G592" s="11"/>
    </row>
    <row r="593" spans="7:7">
      <c r="G593" s="11"/>
    </row>
    <row r="594" spans="7:7">
      <c r="G594" s="11"/>
    </row>
    <row r="595" spans="7:7">
      <c r="G595" s="11"/>
    </row>
    <row r="596" spans="7:7">
      <c r="G596" s="11"/>
    </row>
    <row r="597" spans="7:7">
      <c r="G597" s="11"/>
    </row>
    <row r="598" spans="7:7">
      <c r="G598" s="11"/>
    </row>
    <row r="599" spans="7:7">
      <c r="G599" s="11"/>
    </row>
    <row r="600" spans="7:7">
      <c r="G600" s="11"/>
    </row>
    <row r="601" spans="7:7">
      <c r="G601" s="11"/>
    </row>
    <row r="602" spans="7:7">
      <c r="G602" s="11"/>
    </row>
    <row r="603" spans="7:7">
      <c r="G603" s="11"/>
    </row>
    <row r="604" spans="7:7">
      <c r="G604" s="11"/>
    </row>
    <row r="605" spans="7:7">
      <c r="G605" s="11"/>
    </row>
    <row r="606" spans="7:7">
      <c r="G606" s="11"/>
    </row>
    <row r="607" spans="7:7">
      <c r="G607" s="11"/>
    </row>
    <row r="608" spans="7:7">
      <c r="G608" s="11"/>
    </row>
    <row r="609" spans="7:7">
      <c r="G609" s="11"/>
    </row>
    <row r="610" spans="7:7">
      <c r="G610" s="11"/>
    </row>
    <row r="611" spans="7:7">
      <c r="G611" s="11"/>
    </row>
    <row r="612" spans="7:7">
      <c r="G612" s="11"/>
    </row>
    <row r="613" spans="7:7">
      <c r="G613" s="11"/>
    </row>
    <row r="614" spans="7:7">
      <c r="G614" s="11"/>
    </row>
    <row r="615" spans="7:7">
      <c r="G615" s="11"/>
    </row>
    <row r="616" spans="7:7">
      <c r="G616" s="11"/>
    </row>
    <row r="617" spans="7:7">
      <c r="G617" s="11"/>
    </row>
    <row r="618" spans="7:7">
      <c r="G618" s="11"/>
    </row>
    <row r="619" spans="7:7">
      <c r="G619" s="11"/>
    </row>
    <row r="620" spans="7:7">
      <c r="G620" s="11"/>
    </row>
    <row r="621" spans="7:7">
      <c r="G621" s="11"/>
    </row>
    <row r="622" spans="7:7">
      <c r="G622" s="11"/>
    </row>
    <row r="623" spans="7:7">
      <c r="G623" s="11"/>
    </row>
    <row r="624" spans="7:7">
      <c r="G624" s="11"/>
    </row>
    <row r="625" spans="7:7">
      <c r="G625" s="11"/>
    </row>
    <row r="626" spans="7:7">
      <c r="G626" s="11"/>
    </row>
    <row r="627" spans="7:7">
      <c r="G627" s="11"/>
    </row>
    <row r="628" spans="7:7">
      <c r="G628" s="11"/>
    </row>
    <row r="629" spans="7:7">
      <c r="G629" s="11"/>
    </row>
    <row r="630" spans="7:7">
      <c r="G630" s="11"/>
    </row>
    <row r="631" spans="7:7">
      <c r="G631" s="11"/>
    </row>
    <row r="632" spans="7:7">
      <c r="G632" s="11"/>
    </row>
    <row r="633" spans="7:7">
      <c r="G633" s="11"/>
    </row>
    <row r="634" spans="7:7">
      <c r="G634" s="11"/>
    </row>
    <row r="635" spans="7:7">
      <c r="G635" s="11"/>
    </row>
    <row r="636" spans="7:7">
      <c r="G636" s="11"/>
    </row>
    <row r="637" spans="7:7">
      <c r="G637" s="11"/>
    </row>
    <row r="638" spans="7:7">
      <c r="G638" s="11"/>
    </row>
    <row r="639" spans="7:7">
      <c r="G639" s="11"/>
    </row>
    <row r="640" spans="7:7">
      <c r="G640" s="11"/>
    </row>
    <row r="641" spans="7:7">
      <c r="G641" s="11"/>
    </row>
    <row r="642" spans="7:7">
      <c r="G642" s="11"/>
    </row>
    <row r="643" spans="7:7">
      <c r="G643" s="11"/>
    </row>
    <row r="644" spans="7:7">
      <c r="G644" s="11"/>
    </row>
    <row r="645" spans="7:7">
      <c r="G645" s="11"/>
    </row>
    <row r="646" spans="7:7">
      <c r="G646" s="11"/>
    </row>
    <row r="647" spans="7:7">
      <c r="G647" s="11"/>
    </row>
    <row r="648" spans="7:7">
      <c r="G648" s="11"/>
    </row>
    <row r="649" spans="7:7">
      <c r="G649" s="11"/>
    </row>
    <row r="650" spans="7:7">
      <c r="G650" s="11"/>
    </row>
    <row r="651" spans="7:7">
      <c r="G651" s="11"/>
    </row>
    <row r="652" spans="7:7">
      <c r="G652" s="11"/>
    </row>
    <row r="653" spans="7:7">
      <c r="G653" s="11"/>
    </row>
    <row r="654" spans="7:7">
      <c r="G654" s="11"/>
    </row>
    <row r="655" spans="7:7">
      <c r="G655" s="11"/>
    </row>
    <row r="656" spans="7:7">
      <c r="G656" s="11"/>
    </row>
    <row r="657" spans="7:7">
      <c r="G657" s="11"/>
    </row>
    <row r="658" spans="7:7">
      <c r="G658" s="11"/>
    </row>
    <row r="659" spans="7:7">
      <c r="G659" s="11"/>
    </row>
    <row r="660" spans="7:7">
      <c r="G660" s="11"/>
    </row>
    <row r="661" spans="7:7">
      <c r="G661" s="11"/>
    </row>
    <row r="662" spans="7:7">
      <c r="G662" s="11"/>
    </row>
    <row r="663" spans="7:7">
      <c r="G663" s="11"/>
    </row>
    <row r="664" spans="7:7">
      <c r="G664" s="11"/>
    </row>
    <row r="665" spans="7:7">
      <c r="G665" s="11"/>
    </row>
    <row r="666" spans="7:7">
      <c r="G666" s="11"/>
    </row>
    <row r="667" spans="7:7">
      <c r="G667" s="11"/>
    </row>
    <row r="668" spans="7:7">
      <c r="G668" s="11"/>
    </row>
    <row r="669" spans="7:7">
      <c r="G669" s="11"/>
    </row>
    <row r="670" spans="7:7">
      <c r="G670" s="11"/>
    </row>
    <row r="671" spans="7:7">
      <c r="G671" s="11"/>
    </row>
    <row r="672" spans="7:7">
      <c r="G672" s="11"/>
    </row>
    <row r="673" spans="7:7">
      <c r="G673" s="11"/>
    </row>
    <row r="674" spans="7:7">
      <c r="G674" s="11"/>
    </row>
    <row r="675" spans="7:7">
      <c r="G675" s="11"/>
    </row>
    <row r="676" spans="7:7">
      <c r="G676" s="11"/>
    </row>
    <row r="677" spans="7:7">
      <c r="G677" s="11"/>
    </row>
    <row r="678" spans="7:7">
      <c r="G678" s="11"/>
    </row>
    <row r="679" spans="7:7">
      <c r="G679" s="11"/>
    </row>
    <row r="680" spans="7:7">
      <c r="G680" s="11"/>
    </row>
    <row r="681" spans="7:7">
      <c r="G681" s="11"/>
    </row>
    <row r="682" spans="7:7">
      <c r="G682" s="11"/>
    </row>
    <row r="683" spans="7:7">
      <c r="G683" s="11"/>
    </row>
    <row r="684" spans="7:7">
      <c r="G684" s="11"/>
    </row>
    <row r="685" spans="7:7">
      <c r="G685" s="11"/>
    </row>
    <row r="686" spans="7:7">
      <c r="G686" s="11"/>
    </row>
    <row r="687" spans="7:7">
      <c r="G687" s="11"/>
    </row>
    <row r="688" spans="7:7">
      <c r="G688" s="11"/>
    </row>
    <row r="689" spans="7:7">
      <c r="G689" s="11"/>
    </row>
    <row r="690" spans="7:7">
      <c r="G690" s="11"/>
    </row>
    <row r="691" spans="7:7">
      <c r="G691" s="11"/>
    </row>
    <row r="692" spans="7:7">
      <c r="G692" s="11"/>
    </row>
    <row r="693" spans="7:7">
      <c r="G693" s="11"/>
    </row>
    <row r="694" spans="7:7">
      <c r="G694" s="11"/>
    </row>
    <row r="695" spans="7:7">
      <c r="G695" s="11"/>
    </row>
    <row r="696" spans="7:7">
      <c r="G696" s="11"/>
    </row>
    <row r="697" spans="7:7">
      <c r="G697" s="11"/>
    </row>
    <row r="698" spans="7:7">
      <c r="G698" s="11"/>
    </row>
    <row r="699" spans="7:7">
      <c r="G699" s="11"/>
    </row>
    <row r="700" spans="7:7">
      <c r="G700" s="11"/>
    </row>
    <row r="701" spans="7:7">
      <c r="G701" s="11"/>
    </row>
    <row r="702" spans="7:7">
      <c r="G702" s="11"/>
    </row>
    <row r="703" spans="7:7">
      <c r="G703" s="11"/>
    </row>
    <row r="704" spans="7:7">
      <c r="G704" s="11"/>
    </row>
    <row r="705" spans="7:7">
      <c r="G705" s="11"/>
    </row>
    <row r="706" spans="7:7">
      <c r="G706" s="11"/>
    </row>
    <row r="707" spans="7:7">
      <c r="G707" s="11"/>
    </row>
    <row r="708" spans="7:7">
      <c r="G708" s="11"/>
    </row>
    <row r="709" spans="7:7">
      <c r="G709" s="11"/>
    </row>
    <row r="710" spans="7:7">
      <c r="G710" s="11"/>
    </row>
    <row r="711" spans="7:7">
      <c r="G711" s="11"/>
    </row>
    <row r="712" spans="7:7">
      <c r="G712" s="11"/>
    </row>
    <row r="713" spans="7:7">
      <c r="G713" s="11"/>
    </row>
    <row r="714" spans="7:7">
      <c r="G714" s="11"/>
    </row>
    <row r="715" spans="7:7">
      <c r="G715" s="11"/>
    </row>
    <row r="716" spans="7:7">
      <c r="G716" s="11"/>
    </row>
    <row r="717" spans="7:7">
      <c r="G717" s="11"/>
    </row>
    <row r="718" spans="7:7">
      <c r="G718" s="11"/>
    </row>
    <row r="719" spans="7:7">
      <c r="G719" s="11"/>
    </row>
    <row r="720" spans="7:7">
      <c r="G720" s="11"/>
    </row>
    <row r="721" spans="7:7">
      <c r="G721" s="11"/>
    </row>
    <row r="722" spans="7:7">
      <c r="G722" s="11"/>
    </row>
    <row r="723" spans="7:7">
      <c r="G723" s="11"/>
    </row>
    <row r="724" spans="7:7">
      <c r="G724" s="11"/>
    </row>
    <row r="725" spans="7:7">
      <c r="G725" s="11"/>
    </row>
    <row r="726" spans="7:7">
      <c r="G726" s="11"/>
    </row>
    <row r="727" spans="7:7">
      <c r="G727" s="11"/>
    </row>
    <row r="728" spans="7:7">
      <c r="G728" s="11"/>
    </row>
    <row r="729" spans="7:7">
      <c r="G729" s="11"/>
    </row>
    <row r="730" spans="7:7">
      <c r="G730" s="11"/>
    </row>
    <row r="731" spans="7:7">
      <c r="G731" s="11"/>
    </row>
    <row r="732" spans="7:7">
      <c r="G732" s="11"/>
    </row>
    <row r="733" spans="7:7">
      <c r="G733" s="11"/>
    </row>
    <row r="734" spans="7:7">
      <c r="G734" s="11"/>
    </row>
    <row r="735" spans="7:7">
      <c r="G735" s="11"/>
    </row>
    <row r="736" spans="7:7">
      <c r="G736" s="11"/>
    </row>
    <row r="737" spans="7:7">
      <c r="G737" s="11"/>
    </row>
    <row r="738" spans="7:7">
      <c r="G738" s="11"/>
    </row>
    <row r="739" spans="7:7">
      <c r="G739" s="11"/>
    </row>
    <row r="740" spans="7:7">
      <c r="G740" s="11"/>
    </row>
    <row r="741" spans="7:7">
      <c r="G741" s="11"/>
    </row>
    <row r="742" spans="7:7">
      <c r="G742" s="11"/>
    </row>
    <row r="743" spans="7:7">
      <c r="G743" s="11"/>
    </row>
    <row r="744" spans="7:7">
      <c r="G744" s="11"/>
    </row>
    <row r="745" spans="7:7">
      <c r="G745" s="11"/>
    </row>
    <row r="746" spans="7:7">
      <c r="G746" s="11"/>
    </row>
    <row r="747" spans="7:7">
      <c r="G747" s="11"/>
    </row>
    <row r="748" spans="7:7">
      <c r="G748" s="11"/>
    </row>
    <row r="749" spans="7:7">
      <c r="G749" s="11"/>
    </row>
    <row r="750" spans="7:7">
      <c r="G750" s="11"/>
    </row>
    <row r="751" spans="7:7">
      <c r="G751" s="11"/>
    </row>
    <row r="752" spans="7:7">
      <c r="G752" s="11"/>
    </row>
    <row r="753" spans="7:7">
      <c r="G753" s="11"/>
    </row>
    <row r="754" spans="7:7">
      <c r="G754" s="11"/>
    </row>
    <row r="755" spans="7:7">
      <c r="G755" s="11"/>
    </row>
    <row r="756" spans="7:7">
      <c r="G756" s="11"/>
    </row>
    <row r="757" spans="7:7">
      <c r="G757" s="11"/>
    </row>
    <row r="758" spans="7:7">
      <c r="G758" s="11"/>
    </row>
    <row r="759" spans="7:7">
      <c r="G759" s="11"/>
    </row>
    <row r="760" spans="7:7">
      <c r="G760" s="11"/>
    </row>
    <row r="761" spans="7:7">
      <c r="G761" s="11"/>
    </row>
    <row r="762" spans="7:7">
      <c r="G762" s="11"/>
    </row>
    <row r="763" spans="7:7">
      <c r="G763" s="11"/>
    </row>
    <row r="764" spans="7:7">
      <c r="G764" s="11"/>
    </row>
    <row r="765" spans="7:7">
      <c r="G765" s="11"/>
    </row>
    <row r="766" spans="7:7">
      <c r="G766" s="11"/>
    </row>
    <row r="767" spans="7:7">
      <c r="G767" s="11"/>
    </row>
    <row r="768" spans="7:7">
      <c r="G768" s="11"/>
    </row>
    <row r="769" spans="7:7">
      <c r="G769" s="11"/>
    </row>
    <row r="770" spans="7:7">
      <c r="G770" s="11"/>
    </row>
    <row r="771" spans="7:7">
      <c r="G771" s="11"/>
    </row>
    <row r="772" spans="7:7">
      <c r="G772" s="11"/>
    </row>
    <row r="773" spans="7:7">
      <c r="G773" s="11"/>
    </row>
    <row r="774" spans="7:7">
      <c r="G774" s="11"/>
    </row>
    <row r="775" spans="7:7">
      <c r="G775" s="11"/>
    </row>
    <row r="776" spans="7:7">
      <c r="G776" s="11"/>
    </row>
    <row r="777" spans="7:7">
      <c r="G777" s="11"/>
    </row>
    <row r="778" spans="7:7">
      <c r="G778" s="11"/>
    </row>
    <row r="779" spans="7:7">
      <c r="G779" s="11"/>
    </row>
    <row r="780" spans="7:7">
      <c r="G780" s="11"/>
    </row>
    <row r="781" spans="7:7">
      <c r="G781" s="11"/>
    </row>
    <row r="782" spans="7:7">
      <c r="G782" s="11"/>
    </row>
    <row r="783" spans="7:7">
      <c r="G783" s="11"/>
    </row>
    <row r="784" spans="7:7">
      <c r="G784" s="11"/>
    </row>
    <row r="785" spans="7:7">
      <c r="G785" s="11"/>
    </row>
    <row r="786" spans="7:7">
      <c r="G786" s="11"/>
    </row>
    <row r="787" spans="7:7">
      <c r="G787" s="11"/>
    </row>
    <row r="788" spans="7:7">
      <c r="G788" s="11"/>
    </row>
    <row r="789" spans="7:7">
      <c r="G789" s="11"/>
    </row>
    <row r="790" spans="7:7">
      <c r="G790" s="11"/>
    </row>
    <row r="791" spans="7:7">
      <c r="G791" s="11"/>
    </row>
    <row r="792" spans="7:7">
      <c r="G792" s="11"/>
    </row>
    <row r="793" spans="7:7">
      <c r="G793" s="11"/>
    </row>
    <row r="794" spans="7:7">
      <c r="G794" s="11"/>
    </row>
    <row r="795" spans="7:7">
      <c r="G795" s="11"/>
    </row>
    <row r="796" spans="7:7">
      <c r="G796" s="11"/>
    </row>
    <row r="797" spans="7:7">
      <c r="G797" s="11"/>
    </row>
    <row r="798" spans="7:7">
      <c r="G798" s="11"/>
    </row>
    <row r="799" spans="7:7">
      <c r="G799" s="11"/>
    </row>
    <row r="800" spans="7:7">
      <c r="G800" s="11"/>
    </row>
    <row r="801" spans="7:7">
      <c r="G801" s="11"/>
    </row>
    <row r="802" spans="7:7">
      <c r="G802" s="11"/>
    </row>
    <row r="803" spans="7:7">
      <c r="G803" s="11"/>
    </row>
    <row r="804" spans="7:7">
      <c r="G804" s="11"/>
    </row>
    <row r="805" spans="7:7">
      <c r="G805" s="11"/>
    </row>
    <row r="806" spans="7:7">
      <c r="G806" s="11"/>
    </row>
    <row r="807" spans="7:7">
      <c r="G807" s="11"/>
    </row>
    <row r="808" spans="7:7">
      <c r="G808" s="11"/>
    </row>
    <row r="809" spans="7:7">
      <c r="G809" s="11"/>
    </row>
    <row r="810" spans="7:7">
      <c r="G810" s="11"/>
    </row>
    <row r="811" spans="7:7">
      <c r="G811" s="11"/>
    </row>
    <row r="812" spans="7:7">
      <c r="G812" s="11"/>
    </row>
    <row r="813" spans="7:7">
      <c r="G813" s="11"/>
    </row>
    <row r="814" spans="7:7">
      <c r="G814" s="11"/>
    </row>
    <row r="815" spans="7:7">
      <c r="G815" s="11"/>
    </row>
    <row r="816" spans="7:7">
      <c r="G816" s="11"/>
    </row>
    <row r="817" spans="7:7">
      <c r="G817" s="11"/>
    </row>
    <row r="818" spans="7:7">
      <c r="G818" s="11"/>
    </row>
    <row r="819" spans="7:7">
      <c r="G819" s="11"/>
    </row>
    <row r="820" spans="7:7">
      <c r="G820" s="11"/>
    </row>
    <row r="821" spans="7:7">
      <c r="G821" s="11"/>
    </row>
    <row r="822" spans="7:7">
      <c r="G822" s="11"/>
    </row>
    <row r="823" spans="7:7">
      <c r="G823" s="11"/>
    </row>
    <row r="824" spans="7:7">
      <c r="G824" s="11"/>
    </row>
    <row r="825" spans="7:7">
      <c r="G825" s="11"/>
    </row>
    <row r="826" spans="7:7">
      <c r="G826" s="11"/>
    </row>
    <row r="827" spans="7:7">
      <c r="G827" s="11"/>
    </row>
    <row r="828" spans="7:7">
      <c r="G828" s="11"/>
    </row>
    <row r="829" spans="7:7">
      <c r="G829" s="11"/>
    </row>
    <row r="830" spans="7:7">
      <c r="G830" s="11"/>
    </row>
    <row r="831" spans="7:7">
      <c r="G831" s="11"/>
    </row>
    <row r="832" spans="7:7">
      <c r="G832" s="11"/>
    </row>
    <row r="833" spans="7:7">
      <c r="G833" s="11"/>
    </row>
    <row r="834" spans="7:7">
      <c r="G834" s="11"/>
    </row>
    <row r="835" spans="7:7">
      <c r="G835" s="11"/>
    </row>
    <row r="836" spans="7:7">
      <c r="G836" s="11"/>
    </row>
    <row r="837" spans="7:7">
      <c r="G837" s="11"/>
    </row>
    <row r="838" spans="7:7">
      <c r="G838" s="11"/>
    </row>
    <row r="839" spans="7:7">
      <c r="G839" s="11"/>
    </row>
    <row r="840" spans="7:7">
      <c r="G840" s="11"/>
    </row>
    <row r="841" spans="7:7">
      <c r="G841" s="11"/>
    </row>
    <row r="842" spans="7:7">
      <c r="G842" s="11"/>
    </row>
    <row r="843" spans="7:7">
      <c r="G843" s="11"/>
    </row>
    <row r="844" spans="7:7">
      <c r="G844" s="11"/>
    </row>
    <row r="845" spans="7:7">
      <c r="G845" s="11"/>
    </row>
    <row r="846" spans="7:7">
      <c r="G846" s="11"/>
    </row>
    <row r="847" spans="7:7">
      <c r="G847" s="11"/>
    </row>
    <row r="848" spans="7:7">
      <c r="G848" s="11"/>
    </row>
    <row r="849" spans="7:7">
      <c r="G849" s="11"/>
    </row>
    <row r="850" spans="7:7">
      <c r="G850" s="11"/>
    </row>
    <row r="851" spans="7:7">
      <c r="G851" s="11"/>
    </row>
    <row r="852" spans="7:7">
      <c r="G852" s="11"/>
    </row>
    <row r="853" spans="7:7">
      <c r="G853" s="11"/>
    </row>
    <row r="854" spans="7:7">
      <c r="G854" s="11"/>
    </row>
    <row r="855" spans="7:7">
      <c r="G855" s="11"/>
    </row>
    <row r="856" spans="7:7">
      <c r="G856" s="11"/>
    </row>
    <row r="857" spans="7:7">
      <c r="G857" s="11"/>
    </row>
    <row r="858" spans="7:7">
      <c r="G858" s="11"/>
    </row>
    <row r="859" spans="7:7">
      <c r="G859" s="11"/>
    </row>
    <row r="860" spans="7:7">
      <c r="G860" s="11"/>
    </row>
    <row r="861" spans="7:7">
      <c r="G861" s="11"/>
    </row>
    <row r="862" spans="7:7">
      <c r="G862" s="11"/>
    </row>
    <row r="863" spans="7:7">
      <c r="G863" s="11"/>
    </row>
    <row r="864" spans="7:7">
      <c r="G864" s="11"/>
    </row>
    <row r="865" spans="7:7">
      <c r="G865" s="11"/>
    </row>
    <row r="866" spans="7:7">
      <c r="G866" s="11"/>
    </row>
    <row r="867" spans="7:7">
      <c r="G867" s="11"/>
    </row>
    <row r="868" spans="7:7">
      <c r="G868" s="11"/>
    </row>
    <row r="869" spans="7:7">
      <c r="G869" s="11"/>
    </row>
    <row r="870" spans="7:7">
      <c r="G870" s="11"/>
    </row>
    <row r="871" spans="7:7">
      <c r="G871" s="11"/>
    </row>
    <row r="872" spans="7:7">
      <c r="G872" s="11"/>
    </row>
    <row r="873" spans="7:7">
      <c r="G873" s="11"/>
    </row>
    <row r="874" spans="7:7">
      <c r="G874" s="11"/>
    </row>
    <row r="875" spans="7:7">
      <c r="G875" s="11"/>
    </row>
    <row r="876" spans="7:7">
      <c r="G876" s="11"/>
    </row>
    <row r="877" spans="7:7">
      <c r="G877" s="11"/>
    </row>
    <row r="878" spans="7:7">
      <c r="G878" s="11"/>
    </row>
    <row r="879" spans="7:7">
      <c r="G879" s="11"/>
    </row>
    <row r="880" spans="7:7">
      <c r="G880" s="11"/>
    </row>
    <row r="881" spans="7:7">
      <c r="G881" s="11"/>
    </row>
    <row r="882" spans="7:7">
      <c r="G882" s="11"/>
    </row>
    <row r="883" spans="7:7">
      <c r="G883" s="11"/>
    </row>
    <row r="884" spans="7:7">
      <c r="G884" s="11"/>
    </row>
    <row r="885" spans="7:7">
      <c r="G885" s="11"/>
    </row>
    <row r="886" spans="7:7">
      <c r="G886" s="11"/>
    </row>
    <row r="887" spans="7:7">
      <c r="G887" s="11"/>
    </row>
    <row r="888" spans="7:7">
      <c r="G888" s="11"/>
    </row>
    <row r="889" spans="7:7">
      <c r="G889" s="11"/>
    </row>
    <row r="890" spans="7:7">
      <c r="G890" s="11"/>
    </row>
    <row r="891" spans="7:7">
      <c r="G891" s="11"/>
    </row>
    <row r="892" spans="7:7">
      <c r="G892" s="11"/>
    </row>
    <row r="893" spans="7:7">
      <c r="G893" s="11"/>
    </row>
    <row r="894" spans="7:7">
      <c r="G894" s="11"/>
    </row>
    <row r="895" spans="7:7">
      <c r="G895" s="11"/>
    </row>
    <row r="896" spans="7:7">
      <c r="G896" s="11"/>
    </row>
    <row r="897" spans="7:7">
      <c r="G897" s="11"/>
    </row>
    <row r="898" spans="7:7">
      <c r="G898" s="11"/>
    </row>
    <row r="899" spans="7:7">
      <c r="G899" s="11"/>
    </row>
    <row r="900" spans="7:7">
      <c r="G900" s="11"/>
    </row>
    <row r="901" spans="7:7">
      <c r="G901" s="11"/>
    </row>
    <row r="902" spans="7:7">
      <c r="G902" s="11"/>
    </row>
    <row r="903" spans="7:7">
      <c r="G903" s="11"/>
    </row>
    <row r="904" spans="7:7">
      <c r="G904" s="11"/>
    </row>
    <row r="905" spans="7:7">
      <c r="G905" s="11"/>
    </row>
    <row r="906" spans="7:7">
      <c r="G906" s="11"/>
    </row>
    <row r="907" spans="7:7">
      <c r="G907" s="11"/>
    </row>
    <row r="908" spans="7:7">
      <c r="G908" s="11"/>
    </row>
    <row r="909" spans="7:7">
      <c r="G909" s="11"/>
    </row>
    <row r="910" spans="7:7">
      <c r="G910" s="11"/>
    </row>
    <row r="911" spans="7:7">
      <c r="G911" s="11"/>
    </row>
    <row r="912" spans="7:7">
      <c r="G912" s="11"/>
    </row>
    <row r="913" spans="7:7">
      <c r="G913" s="11"/>
    </row>
    <row r="914" spans="7:7">
      <c r="G914" s="11"/>
    </row>
    <row r="915" spans="7:7">
      <c r="G915" s="11"/>
    </row>
    <row r="916" spans="7:7">
      <c r="G916" s="11"/>
    </row>
    <row r="917" spans="7:7">
      <c r="G917" s="11"/>
    </row>
    <row r="918" spans="7:7">
      <c r="G918" s="11"/>
    </row>
    <row r="919" spans="7:7">
      <c r="G919" s="11"/>
    </row>
    <row r="920" spans="7:7">
      <c r="G920" s="11"/>
    </row>
    <row r="921" spans="7:7">
      <c r="G921" s="11"/>
    </row>
    <row r="922" spans="7:7">
      <c r="G922" s="11"/>
    </row>
    <row r="923" spans="7:7">
      <c r="G923" s="11"/>
    </row>
    <row r="924" spans="7:7">
      <c r="G924" s="11"/>
    </row>
    <row r="925" spans="7:7">
      <c r="G925" s="11"/>
    </row>
    <row r="926" spans="7:7">
      <c r="G926" s="11"/>
    </row>
    <row r="927" spans="7:7">
      <c r="G927" s="11"/>
    </row>
    <row r="928" spans="7:7">
      <c r="G928" s="11"/>
    </row>
    <row r="929" spans="7:7">
      <c r="G929" s="11"/>
    </row>
    <row r="930" spans="7:7">
      <c r="G930" s="11"/>
    </row>
    <row r="931" spans="7:7">
      <c r="G931" s="11"/>
    </row>
    <row r="932" spans="7:7">
      <c r="G932" s="11"/>
    </row>
    <row r="933" spans="7:7">
      <c r="G933" s="11"/>
    </row>
    <row r="934" spans="7:7">
      <c r="G934" s="11"/>
    </row>
    <row r="935" spans="7:7">
      <c r="G935" s="11"/>
    </row>
    <row r="936" spans="7:7">
      <c r="G936" s="11"/>
    </row>
    <row r="937" spans="7:7">
      <c r="G937" s="11"/>
    </row>
    <row r="938" spans="7:7">
      <c r="G938" s="11"/>
    </row>
    <row r="939" spans="7:7">
      <c r="G939" s="11"/>
    </row>
    <row r="940" spans="7:7">
      <c r="G940" s="11"/>
    </row>
    <row r="941" spans="7:7">
      <c r="G941" s="11"/>
    </row>
    <row r="942" spans="7:7">
      <c r="G942" s="11"/>
    </row>
    <row r="943" spans="7:7">
      <c r="G943" s="11"/>
    </row>
    <row r="944" spans="7:7">
      <c r="G944" s="11"/>
    </row>
    <row r="945" spans="7:7">
      <c r="G945" s="11"/>
    </row>
    <row r="946" spans="7:7">
      <c r="G946" s="11"/>
    </row>
    <row r="947" spans="7:7">
      <c r="G947" s="11"/>
    </row>
    <row r="948" spans="7:7">
      <c r="G948" s="11"/>
    </row>
    <row r="949" spans="7:7">
      <c r="G949" s="11"/>
    </row>
    <row r="950" spans="7:7">
      <c r="G950" s="11"/>
    </row>
    <row r="951" spans="7:7">
      <c r="G951" s="11"/>
    </row>
    <row r="952" spans="7:7">
      <c r="G952" s="11"/>
    </row>
    <row r="953" spans="7:7">
      <c r="G953" s="11"/>
    </row>
    <row r="954" spans="7:7">
      <c r="G954" s="11"/>
    </row>
    <row r="955" spans="7:7">
      <c r="G955" s="11"/>
    </row>
    <row r="956" spans="7:7">
      <c r="G956" s="11"/>
    </row>
    <row r="957" spans="7:7">
      <c r="G957" s="11"/>
    </row>
    <row r="958" spans="7:7">
      <c r="G958" s="11"/>
    </row>
    <row r="959" spans="7:7">
      <c r="G959" s="11"/>
    </row>
    <row r="960" spans="7:7">
      <c r="G960" s="11"/>
    </row>
    <row r="961" spans="7:7">
      <c r="G961" s="11"/>
    </row>
    <row r="962" spans="7:7">
      <c r="G962" s="11"/>
    </row>
    <row r="963" spans="7:7">
      <c r="G963" s="11"/>
    </row>
    <row r="964" spans="7:7">
      <c r="G964" s="11"/>
    </row>
    <row r="965" spans="7:7">
      <c r="G965" s="11"/>
    </row>
    <row r="966" spans="7:7">
      <c r="G966" s="11"/>
    </row>
    <row r="967" spans="7:7">
      <c r="G967" s="11"/>
    </row>
    <row r="968" spans="7:7">
      <c r="G968" s="11"/>
    </row>
    <row r="969" spans="7:7">
      <c r="G969" s="11"/>
    </row>
    <row r="970" spans="7:7">
      <c r="G970" s="11"/>
    </row>
    <row r="971" spans="7:7">
      <c r="G971" s="11"/>
    </row>
    <row r="972" spans="7:7">
      <c r="G972" s="11"/>
    </row>
    <row r="973" spans="7:7">
      <c r="G973" s="11"/>
    </row>
    <row r="974" spans="7:7">
      <c r="G974" s="11"/>
    </row>
    <row r="975" spans="7:7">
      <c r="G975" s="11"/>
    </row>
    <row r="976" spans="7:7">
      <c r="G976" s="11"/>
    </row>
    <row r="977" spans="7:7">
      <c r="G977" s="11"/>
    </row>
    <row r="978" spans="7:7">
      <c r="G978" s="11"/>
    </row>
    <row r="979" spans="7:7">
      <c r="G979" s="11"/>
    </row>
    <row r="980" spans="7:7">
      <c r="G980" s="11"/>
    </row>
    <row r="981" spans="7:7">
      <c r="G981" s="11"/>
    </row>
    <row r="982" spans="7:7">
      <c r="G982" s="11"/>
    </row>
    <row r="983" spans="7:7">
      <c r="G983" s="11"/>
    </row>
    <row r="984" spans="7:7">
      <c r="G984" s="11"/>
    </row>
    <row r="985" spans="7:7">
      <c r="G985" s="11"/>
    </row>
    <row r="986" spans="7:7">
      <c r="G986" s="11"/>
    </row>
    <row r="987" spans="7:7">
      <c r="G987" s="11"/>
    </row>
    <row r="988" spans="7:7">
      <c r="G988" s="11"/>
    </row>
    <row r="989" spans="7:7">
      <c r="G989" s="11"/>
    </row>
    <row r="990" spans="7:7">
      <c r="G990" s="11"/>
    </row>
    <row r="991" spans="7:7">
      <c r="G991" s="11"/>
    </row>
    <row r="992" spans="7:7">
      <c r="G992" s="11"/>
    </row>
    <row r="993" spans="7:7">
      <c r="G993" s="11"/>
    </row>
    <row r="994" spans="7:7">
      <c r="G994" s="11"/>
    </row>
    <row r="995" spans="7:7">
      <c r="G995" s="11"/>
    </row>
    <row r="996" spans="7:7">
      <c r="G996" s="11"/>
    </row>
    <row r="997" spans="7:7">
      <c r="G997" s="11"/>
    </row>
    <row r="998" spans="7:7">
      <c r="G998" s="11"/>
    </row>
    <row r="999" spans="7:7">
      <c r="G999" s="11"/>
    </row>
    <row r="1000" spans="7:7">
      <c r="G1000" s="11"/>
    </row>
    <row r="1001" spans="7:7">
      <c r="G1001" s="11"/>
    </row>
    <row r="1002" spans="7:7">
      <c r="G1002" s="11"/>
    </row>
    <row r="1003" spans="7:7">
      <c r="G1003" s="11"/>
    </row>
    <row r="1004" spans="7:7">
      <c r="G1004" s="11"/>
    </row>
    <row r="1005" spans="7:7">
      <c r="G1005" s="11"/>
    </row>
    <row r="1006" spans="7:7">
      <c r="G1006" s="11"/>
    </row>
    <row r="1007" spans="7:7">
      <c r="G1007" s="11"/>
    </row>
    <row r="1008" spans="7:7">
      <c r="G1008" s="11"/>
    </row>
    <row r="1009" spans="7:7">
      <c r="G1009" s="11"/>
    </row>
    <row r="1010" spans="7:7">
      <c r="G1010" s="11"/>
    </row>
    <row r="1011" spans="7:7">
      <c r="G1011" s="11"/>
    </row>
    <row r="1012" spans="7:7">
      <c r="G1012" s="11"/>
    </row>
    <row r="1013" spans="7:7">
      <c r="G1013" s="11"/>
    </row>
    <row r="1014" spans="7:7">
      <c r="G1014" s="11"/>
    </row>
    <row r="1015" spans="7:7">
      <c r="G1015" s="11"/>
    </row>
    <row r="1016" spans="7:7">
      <c r="G1016" s="11"/>
    </row>
    <row r="1017" spans="7:7">
      <c r="G1017" s="11"/>
    </row>
    <row r="1018" spans="7:7">
      <c r="G1018" s="11"/>
    </row>
    <row r="1019" spans="7:7">
      <c r="G1019" s="11"/>
    </row>
    <row r="1020" spans="7:7">
      <c r="G1020" s="11"/>
    </row>
    <row r="1021" spans="7:7">
      <c r="G1021" s="11"/>
    </row>
    <row r="1022" spans="7:7">
      <c r="G1022" s="11"/>
    </row>
    <row r="1023" spans="7:7">
      <c r="G1023" s="11"/>
    </row>
    <row r="1024" spans="7:7">
      <c r="G1024" s="11"/>
    </row>
    <row r="1025" spans="7:7">
      <c r="G1025" s="11"/>
    </row>
    <row r="1026" spans="7:7">
      <c r="G1026" s="11"/>
    </row>
    <row r="1027" spans="7:7">
      <c r="G1027" s="11"/>
    </row>
    <row r="1028" spans="7:7">
      <c r="G1028" s="11"/>
    </row>
    <row r="1029" spans="7:7">
      <c r="G1029" s="11"/>
    </row>
    <row r="1030" spans="7:7">
      <c r="G1030" s="11"/>
    </row>
    <row r="1031" spans="7:7">
      <c r="G1031" s="11"/>
    </row>
    <row r="1032" spans="7:7">
      <c r="G1032" s="11"/>
    </row>
    <row r="1033" spans="7:7">
      <c r="G1033" s="11"/>
    </row>
    <row r="1034" spans="7:7">
      <c r="G1034" s="11"/>
    </row>
    <row r="1035" spans="7:7">
      <c r="G1035" s="11"/>
    </row>
    <row r="1036" spans="7:7">
      <c r="G1036" s="11"/>
    </row>
    <row r="1037" spans="7:7">
      <c r="G1037" s="11"/>
    </row>
    <row r="1038" spans="7:7">
      <c r="G1038" s="11"/>
    </row>
    <row r="1039" spans="7:7">
      <c r="G1039" s="11"/>
    </row>
    <row r="1040" spans="7:7">
      <c r="G1040" s="11"/>
    </row>
    <row r="1041" spans="7:7">
      <c r="G1041" s="11"/>
    </row>
    <row r="1042" spans="7:7">
      <c r="G1042" s="11"/>
    </row>
    <row r="1043" spans="7:7">
      <c r="G1043" s="11"/>
    </row>
    <row r="1044" spans="7:7">
      <c r="G1044" s="11"/>
    </row>
    <row r="1045" spans="7:7">
      <c r="G1045" s="11"/>
    </row>
    <row r="1046" spans="7:7">
      <c r="G1046" s="11"/>
    </row>
    <row r="1047" spans="7:7">
      <c r="G1047" s="11"/>
    </row>
    <row r="1048" spans="7:7">
      <c r="G1048" s="11"/>
    </row>
    <row r="1049" spans="7:7">
      <c r="G1049" s="11"/>
    </row>
    <row r="1050" spans="7:7">
      <c r="G1050" s="11"/>
    </row>
    <row r="1051" spans="7:7">
      <c r="G1051" s="11"/>
    </row>
    <row r="1052" spans="7:7">
      <c r="G1052" s="11"/>
    </row>
    <row r="1053" spans="7:7">
      <c r="G1053" s="11"/>
    </row>
    <row r="1054" spans="7:7">
      <c r="G1054" s="11"/>
    </row>
    <row r="1055" spans="7:7">
      <c r="G1055" s="11"/>
    </row>
    <row r="1056" spans="7:7">
      <c r="G1056" s="11"/>
    </row>
    <row r="1057" spans="7:7">
      <c r="G1057" s="11"/>
    </row>
    <row r="1058" spans="7:7">
      <c r="G1058" s="11"/>
    </row>
    <row r="1059" spans="7:7">
      <c r="G1059" s="11"/>
    </row>
    <row r="1060" spans="7:7">
      <c r="G1060" s="11"/>
    </row>
    <row r="1061" spans="7:7">
      <c r="G1061" s="11"/>
    </row>
    <row r="1062" spans="7:7">
      <c r="G1062" s="11"/>
    </row>
    <row r="1063" spans="7:7">
      <c r="G1063" s="11"/>
    </row>
    <row r="1064" spans="7:7">
      <c r="G1064" s="11"/>
    </row>
    <row r="1065" spans="7:7">
      <c r="G1065" s="11"/>
    </row>
    <row r="1066" spans="7:7">
      <c r="G1066" s="11"/>
    </row>
    <row r="1067" spans="7:7">
      <c r="G1067" s="11"/>
    </row>
    <row r="1068" spans="7:7">
      <c r="G1068" s="11"/>
    </row>
    <row r="1069" spans="7:7">
      <c r="G1069" s="11"/>
    </row>
    <row r="1070" spans="7:7">
      <c r="G1070" s="11"/>
    </row>
    <row r="1071" spans="7:7">
      <c r="G1071" s="11"/>
    </row>
    <row r="1072" spans="7:7">
      <c r="G1072" s="11"/>
    </row>
    <row r="1073" spans="7:7">
      <c r="G1073" s="11"/>
    </row>
    <row r="1074" spans="7:7">
      <c r="G1074" s="11"/>
    </row>
    <row r="1075" spans="7:7">
      <c r="G1075" s="11"/>
    </row>
    <row r="1076" spans="7:7">
      <c r="G1076" s="11"/>
    </row>
    <row r="1077" spans="7:7">
      <c r="G1077" s="11"/>
    </row>
    <row r="1078" spans="7:7">
      <c r="G1078" s="11"/>
    </row>
    <row r="1079" spans="7:7">
      <c r="G1079" s="11"/>
    </row>
    <row r="1080" spans="7:7">
      <c r="G1080" s="11"/>
    </row>
    <row r="1081" spans="7:7">
      <c r="G1081" s="11"/>
    </row>
    <row r="1082" spans="7:7">
      <c r="G1082" s="11"/>
    </row>
    <row r="1083" spans="7:7">
      <c r="G1083" s="11"/>
    </row>
    <row r="1084" spans="7:7">
      <c r="G1084" s="11"/>
    </row>
    <row r="1085" spans="7:7">
      <c r="G1085" s="11"/>
    </row>
    <row r="1086" spans="7:7">
      <c r="G1086" s="11"/>
    </row>
    <row r="1087" spans="7:7">
      <c r="G1087" s="11"/>
    </row>
    <row r="1088" spans="7:7">
      <c r="G1088" s="11"/>
    </row>
    <row r="1089" spans="7:7">
      <c r="G1089" s="11"/>
    </row>
    <row r="1090" spans="7:7">
      <c r="G1090" s="11"/>
    </row>
    <row r="1091" spans="7:7">
      <c r="G1091" s="11"/>
    </row>
    <row r="1092" spans="7:7">
      <c r="G1092" s="11"/>
    </row>
    <row r="1093" spans="7:7">
      <c r="G1093" s="11"/>
    </row>
    <row r="1094" spans="7:7">
      <c r="G1094" s="11"/>
    </row>
    <row r="1095" spans="7:7">
      <c r="G1095" s="11"/>
    </row>
    <row r="1096" spans="7:7">
      <c r="G1096" s="11"/>
    </row>
    <row r="1097" spans="7:7">
      <c r="G1097" s="11"/>
    </row>
    <row r="1098" spans="7:7">
      <c r="G1098" s="11"/>
    </row>
    <row r="1099" spans="7:7">
      <c r="G1099" s="11"/>
    </row>
    <row r="1100" spans="7:7">
      <c r="G1100" s="11"/>
    </row>
    <row r="1101" spans="7:7">
      <c r="G1101" s="11"/>
    </row>
    <row r="1102" spans="7:7">
      <c r="G1102" s="11"/>
    </row>
    <row r="1103" spans="7:7">
      <c r="G1103" s="11"/>
    </row>
    <row r="1104" spans="7:7">
      <c r="G1104" s="11"/>
    </row>
    <row r="1105" spans="7:7">
      <c r="G1105" s="11"/>
    </row>
    <row r="1106" spans="7:7">
      <c r="G1106" s="11"/>
    </row>
    <row r="1107" spans="7:7">
      <c r="G1107" s="11"/>
    </row>
    <row r="1108" spans="7:7">
      <c r="G1108" s="11"/>
    </row>
    <row r="1109" spans="7:7">
      <c r="G1109" s="11"/>
    </row>
    <row r="1110" spans="7:7">
      <c r="G1110" s="11"/>
    </row>
    <row r="1111" spans="7:7">
      <c r="G1111" s="11"/>
    </row>
    <row r="1112" spans="7:7">
      <c r="G1112" s="11"/>
    </row>
    <row r="1113" spans="7:7">
      <c r="G1113" s="11"/>
    </row>
    <row r="1114" spans="7:7">
      <c r="G1114" s="11"/>
    </row>
    <row r="1115" spans="7:7">
      <c r="G1115" s="11"/>
    </row>
    <row r="1116" spans="7:7">
      <c r="G1116" s="11"/>
    </row>
    <row r="1117" spans="7:7">
      <c r="G1117" s="11"/>
    </row>
    <row r="1118" spans="7:7">
      <c r="G1118" s="11"/>
    </row>
    <row r="1119" spans="7:7">
      <c r="G1119" s="11"/>
    </row>
    <row r="1120" spans="7:7">
      <c r="G1120" s="11"/>
    </row>
    <row r="1121" spans="7:7">
      <c r="G1121" s="11"/>
    </row>
    <row r="1122" spans="7:7">
      <c r="G1122" s="11"/>
    </row>
    <row r="1123" spans="7:7">
      <c r="G1123" s="11"/>
    </row>
    <row r="1124" spans="7:7">
      <c r="G1124" s="11"/>
    </row>
    <row r="1125" spans="7:7">
      <c r="G1125" s="11"/>
    </row>
    <row r="1126" spans="7:7">
      <c r="G1126" s="11"/>
    </row>
    <row r="1127" spans="7:7">
      <c r="G1127" s="11"/>
    </row>
    <row r="1128" spans="7:7">
      <c r="G1128" s="11"/>
    </row>
    <row r="1129" spans="7:7">
      <c r="G1129" s="11"/>
    </row>
    <row r="1130" spans="7:7">
      <c r="G1130" s="11"/>
    </row>
    <row r="1131" spans="7:7">
      <c r="G1131" s="11"/>
    </row>
    <row r="1132" spans="7:7">
      <c r="G1132" s="11"/>
    </row>
    <row r="1133" spans="7:7">
      <c r="G1133" s="11"/>
    </row>
    <row r="1134" spans="7:7">
      <c r="G1134" s="11"/>
    </row>
    <row r="1135" spans="7:7">
      <c r="G1135" s="11"/>
    </row>
    <row r="1136" spans="7:7">
      <c r="G1136" s="11"/>
    </row>
    <row r="1137" spans="7:7">
      <c r="G1137" s="11"/>
    </row>
    <row r="1138" spans="7:7">
      <c r="G1138" s="11"/>
    </row>
    <row r="1139" spans="7:7">
      <c r="G1139" s="11"/>
    </row>
    <row r="1140" spans="7:7">
      <c r="G1140" s="11"/>
    </row>
    <row r="1141" spans="7:7">
      <c r="G1141" s="11"/>
    </row>
    <row r="1142" spans="7:7">
      <c r="G1142" s="11"/>
    </row>
    <row r="1143" spans="7:7">
      <c r="G1143" s="11"/>
    </row>
    <row r="1144" spans="7:7">
      <c r="G1144" s="11"/>
    </row>
    <row r="1145" spans="7:7">
      <c r="G1145" s="11"/>
    </row>
    <row r="1146" spans="7:7">
      <c r="G1146" s="11"/>
    </row>
    <row r="1147" spans="7:7">
      <c r="G1147" s="11"/>
    </row>
    <row r="1148" spans="7:7">
      <c r="G1148" s="11"/>
    </row>
    <row r="1149" spans="7:7">
      <c r="G1149" s="11"/>
    </row>
    <row r="1150" spans="7:7">
      <c r="G1150" s="11"/>
    </row>
    <row r="1151" spans="7:7">
      <c r="G1151" s="11"/>
    </row>
    <row r="1152" spans="7:7">
      <c r="G1152" s="11"/>
    </row>
    <row r="1153" spans="7:7">
      <c r="G1153" s="11"/>
    </row>
    <row r="1154" spans="7:7">
      <c r="G1154" s="11"/>
    </row>
    <row r="1155" spans="7:7">
      <c r="G1155" s="11"/>
    </row>
    <row r="1156" spans="7:7">
      <c r="G1156" s="11"/>
    </row>
    <row r="1157" spans="7:7">
      <c r="G1157" s="11"/>
    </row>
    <row r="1158" spans="7:7">
      <c r="G1158" s="11"/>
    </row>
    <row r="1159" spans="7:7">
      <c r="G1159" s="11"/>
    </row>
    <row r="1160" spans="7:7">
      <c r="G1160" s="11"/>
    </row>
    <row r="1161" spans="7:7">
      <c r="G1161" s="11"/>
    </row>
    <row r="1162" spans="7:7">
      <c r="G1162" s="11"/>
    </row>
    <row r="1163" spans="7:7">
      <c r="G1163" s="11"/>
    </row>
    <row r="1164" spans="7:7">
      <c r="G1164" s="11"/>
    </row>
    <row r="1165" spans="7:7">
      <c r="G1165" s="11"/>
    </row>
    <row r="1166" spans="7:7">
      <c r="G1166" s="11"/>
    </row>
    <row r="1167" spans="7:7">
      <c r="G1167" s="11"/>
    </row>
    <row r="1168" spans="7:7">
      <c r="G1168" s="11"/>
    </row>
    <row r="1169" spans="7:7">
      <c r="G1169" s="11"/>
    </row>
    <row r="1170" spans="7:7">
      <c r="G1170" s="11"/>
    </row>
    <row r="1171" spans="7:7">
      <c r="G1171" s="11"/>
    </row>
    <row r="1172" spans="7:7">
      <c r="G1172" s="11"/>
    </row>
    <row r="1173" spans="7:7">
      <c r="G1173" s="11"/>
    </row>
    <row r="1174" spans="7:7">
      <c r="G1174" s="11"/>
    </row>
    <row r="1175" spans="7:7">
      <c r="G1175" s="11"/>
    </row>
    <row r="1176" spans="7:7">
      <c r="G1176" s="11"/>
    </row>
    <row r="1177" spans="7:7">
      <c r="G1177" s="11"/>
    </row>
    <row r="1178" spans="7:7">
      <c r="G1178" s="11"/>
    </row>
    <row r="1179" spans="7:7">
      <c r="G1179" s="11"/>
    </row>
    <row r="1180" spans="7:7">
      <c r="G1180" s="11"/>
    </row>
    <row r="1181" spans="7:7">
      <c r="G1181" s="11"/>
    </row>
    <row r="1182" spans="7:7">
      <c r="G1182" s="11"/>
    </row>
    <row r="1183" spans="7:7">
      <c r="G1183" s="11"/>
    </row>
    <row r="1184" spans="7:7">
      <c r="G1184" s="11"/>
    </row>
    <row r="1185" spans="7:7">
      <c r="G1185" s="11"/>
    </row>
    <row r="1186" spans="7:7">
      <c r="G1186" s="11"/>
    </row>
    <row r="1187" spans="7:7">
      <c r="G1187" s="11"/>
    </row>
    <row r="1188" spans="7:7">
      <c r="G1188" s="11"/>
    </row>
    <row r="1189" spans="7:7">
      <c r="G1189" s="11"/>
    </row>
    <row r="1190" spans="7:7">
      <c r="G1190" s="11"/>
    </row>
    <row r="1191" spans="7:7">
      <c r="G1191" s="11"/>
    </row>
    <row r="1192" spans="7:7">
      <c r="G1192" s="11"/>
    </row>
    <row r="1193" spans="7:7">
      <c r="G1193" s="11"/>
    </row>
    <row r="1194" spans="7:7">
      <c r="G1194" s="11"/>
    </row>
    <row r="1195" spans="7:7">
      <c r="G1195" s="11"/>
    </row>
    <row r="1196" spans="7:7">
      <c r="G1196" s="11"/>
    </row>
    <row r="1197" spans="7:7">
      <c r="G1197" s="11"/>
    </row>
    <row r="1198" spans="7:7">
      <c r="G1198" s="11"/>
    </row>
    <row r="1199" spans="7:7">
      <c r="G1199" s="11"/>
    </row>
    <row r="1200" spans="7:7">
      <c r="G1200" s="11"/>
    </row>
    <row r="1201" spans="7:7">
      <c r="G1201" s="11"/>
    </row>
    <row r="1202" spans="7:7">
      <c r="G1202" s="11"/>
    </row>
    <row r="1203" spans="7:7">
      <c r="G1203" s="11"/>
    </row>
    <row r="1204" spans="7:7">
      <c r="G1204" s="11"/>
    </row>
    <row r="1205" spans="7:7">
      <c r="G1205" s="11"/>
    </row>
    <row r="1206" spans="7:7">
      <c r="G1206" s="11"/>
    </row>
    <row r="1207" spans="7:7">
      <c r="G1207" s="11"/>
    </row>
    <row r="1208" spans="7:7">
      <c r="G1208" s="11"/>
    </row>
    <row r="1209" spans="7:7">
      <c r="G1209" s="11"/>
    </row>
    <row r="1210" spans="7:7">
      <c r="G1210" s="11"/>
    </row>
    <row r="1211" spans="7:7">
      <c r="G1211" s="11"/>
    </row>
    <row r="1212" spans="7:7">
      <c r="G1212" s="11"/>
    </row>
    <row r="1213" spans="7:7">
      <c r="G1213" s="11"/>
    </row>
    <row r="1214" spans="7:7">
      <c r="G1214" s="11"/>
    </row>
    <row r="1215" spans="7:7">
      <c r="G1215" s="11"/>
    </row>
    <row r="1216" spans="7:7">
      <c r="G1216" s="11"/>
    </row>
    <row r="1217" spans="7:7">
      <c r="G1217" s="11"/>
    </row>
    <row r="1218" spans="7:7">
      <c r="G1218" s="11"/>
    </row>
    <row r="1219" spans="7:7">
      <c r="G1219" s="11"/>
    </row>
    <row r="1220" spans="7:7">
      <c r="G1220" s="11"/>
    </row>
    <row r="1221" spans="7:7">
      <c r="G1221" s="11"/>
    </row>
    <row r="1222" spans="7:7">
      <c r="G1222" s="11"/>
    </row>
    <row r="1223" spans="7:7">
      <c r="G1223" s="11"/>
    </row>
    <row r="1224" spans="7:7">
      <c r="G1224" s="11"/>
    </row>
    <row r="1225" spans="7:7">
      <c r="G1225" s="11"/>
    </row>
    <row r="1226" spans="7:7">
      <c r="G1226" s="11"/>
    </row>
    <row r="1227" spans="7:7">
      <c r="G1227" s="11"/>
    </row>
    <row r="1228" spans="7:7">
      <c r="G1228" s="11"/>
    </row>
    <row r="1229" spans="7:7">
      <c r="G1229" s="11"/>
    </row>
    <row r="1230" spans="7:7">
      <c r="G1230" s="11"/>
    </row>
    <row r="1231" spans="7:7">
      <c r="G1231" s="11"/>
    </row>
    <row r="1232" spans="7:7">
      <c r="G1232" s="11"/>
    </row>
    <row r="1233" spans="7:7">
      <c r="G1233" s="11"/>
    </row>
    <row r="1234" spans="7:7">
      <c r="G1234" s="11"/>
    </row>
    <row r="1235" spans="7:7">
      <c r="G1235" s="11"/>
    </row>
    <row r="1236" spans="7:7">
      <c r="G1236" s="11"/>
    </row>
    <row r="1237" spans="7:7">
      <c r="G1237" s="11"/>
    </row>
    <row r="1238" spans="7:7">
      <c r="G1238" s="11"/>
    </row>
    <row r="1239" spans="7:7">
      <c r="G1239" s="11"/>
    </row>
    <row r="1240" spans="7:7">
      <c r="G1240" s="11"/>
    </row>
    <row r="1241" spans="7:7">
      <c r="G1241" s="11"/>
    </row>
    <row r="1242" spans="7:7">
      <c r="G1242" s="11"/>
    </row>
    <row r="1243" spans="7:7">
      <c r="G1243" s="11"/>
    </row>
    <row r="1244" spans="7:7">
      <c r="G1244" s="11"/>
    </row>
    <row r="1245" spans="7:7">
      <c r="G1245" s="11"/>
    </row>
    <row r="1246" spans="7:7">
      <c r="G1246" s="11"/>
    </row>
    <row r="1247" spans="7:7">
      <c r="G1247" s="11"/>
    </row>
    <row r="1248" spans="7:7">
      <c r="G1248" s="11"/>
    </row>
    <row r="1249" spans="7:7">
      <c r="G1249" s="11"/>
    </row>
    <row r="1250" spans="7:7">
      <c r="G1250" s="11"/>
    </row>
    <row r="1251" spans="7:7">
      <c r="G1251" s="11"/>
    </row>
    <row r="1252" spans="7:7">
      <c r="G1252" s="11"/>
    </row>
    <row r="1253" spans="7:7">
      <c r="G1253" s="11"/>
    </row>
    <row r="1254" spans="7:7">
      <c r="G1254" s="11"/>
    </row>
    <row r="1255" spans="7:7">
      <c r="G1255" s="11"/>
    </row>
    <row r="1256" spans="7:7">
      <c r="G1256" s="11"/>
    </row>
    <row r="1257" spans="7:7">
      <c r="G1257" s="11"/>
    </row>
    <row r="1258" spans="7:7">
      <c r="G1258" s="11"/>
    </row>
    <row r="1259" spans="7:7">
      <c r="G1259" s="11"/>
    </row>
    <row r="1260" spans="7:7">
      <c r="G1260" s="11"/>
    </row>
    <row r="1261" spans="7:7">
      <c r="G1261" s="11"/>
    </row>
    <row r="1262" spans="7:7">
      <c r="G1262" s="11"/>
    </row>
    <row r="1263" spans="7:7">
      <c r="G1263" s="11"/>
    </row>
    <row r="1264" spans="7:7">
      <c r="G1264" s="11"/>
    </row>
    <row r="1265" spans="7:7">
      <c r="G1265" s="11"/>
    </row>
    <row r="1266" spans="7:7">
      <c r="G1266" s="11"/>
    </row>
    <row r="1267" spans="7:7">
      <c r="G1267" s="11"/>
    </row>
    <row r="1268" spans="7:7">
      <c r="G1268" s="11"/>
    </row>
    <row r="1269" spans="7:7">
      <c r="G1269" s="11"/>
    </row>
    <row r="1270" spans="7:7">
      <c r="G1270" s="11"/>
    </row>
    <row r="1271" spans="7:7">
      <c r="G1271" s="11"/>
    </row>
    <row r="1272" spans="7:7">
      <c r="G1272" s="11"/>
    </row>
    <row r="1273" spans="7:7">
      <c r="G1273" s="11"/>
    </row>
    <row r="1274" spans="7:7">
      <c r="G1274" s="11"/>
    </row>
    <row r="1275" spans="7:7">
      <c r="G1275" s="11"/>
    </row>
    <row r="1276" spans="7:7">
      <c r="G1276" s="11"/>
    </row>
    <row r="1277" spans="7:7">
      <c r="G1277" s="11"/>
    </row>
    <row r="1278" spans="7:7">
      <c r="G1278" s="11"/>
    </row>
    <row r="1279" spans="7:7">
      <c r="G1279" s="11"/>
    </row>
    <row r="1280" spans="7:7">
      <c r="G1280" s="11"/>
    </row>
    <row r="1281" spans="7:7">
      <c r="G1281" s="11"/>
    </row>
    <row r="1282" spans="7:7">
      <c r="G1282" s="11"/>
    </row>
    <row r="1283" spans="7:7">
      <c r="G1283" s="11"/>
    </row>
    <row r="1284" spans="7:7">
      <c r="G1284" s="11"/>
    </row>
    <row r="1285" spans="7:7">
      <c r="G1285" s="11"/>
    </row>
    <row r="1286" spans="7:7">
      <c r="G1286" s="11"/>
    </row>
    <row r="1287" spans="7:7">
      <c r="G1287" s="11"/>
    </row>
    <row r="1288" spans="7:7">
      <c r="G1288" s="11"/>
    </row>
    <row r="1289" spans="7:7">
      <c r="G1289" s="11"/>
    </row>
    <row r="1290" spans="7:7">
      <c r="G1290" s="11"/>
    </row>
    <row r="1291" spans="7:7">
      <c r="G1291" s="11"/>
    </row>
    <row r="1292" spans="7:7">
      <c r="G1292" s="11"/>
    </row>
    <row r="1293" spans="7:7">
      <c r="G1293" s="11"/>
    </row>
    <row r="1294" spans="7:7">
      <c r="G1294" s="11"/>
    </row>
    <row r="1295" spans="7:7">
      <c r="G1295" s="11"/>
    </row>
    <row r="1296" spans="7:7">
      <c r="G1296" s="11"/>
    </row>
    <row r="1297" spans="7:7">
      <c r="G1297" s="11"/>
    </row>
    <row r="1298" spans="7:7">
      <c r="G1298" s="11"/>
    </row>
    <row r="1299" spans="7:7">
      <c r="G1299" s="11"/>
    </row>
    <row r="1300" spans="7:7">
      <c r="G1300" s="11"/>
    </row>
    <row r="1301" spans="7:7">
      <c r="G1301" s="11"/>
    </row>
    <row r="1302" spans="7:7">
      <c r="G1302" s="11"/>
    </row>
    <row r="1303" spans="7:7">
      <c r="G1303" s="11"/>
    </row>
    <row r="1304" spans="7:7">
      <c r="G1304" s="11"/>
    </row>
    <row r="1305" spans="7:7">
      <c r="G1305" s="11"/>
    </row>
    <row r="1306" spans="7:7">
      <c r="G1306" s="11"/>
    </row>
    <row r="1307" spans="7:7">
      <c r="G1307" s="11"/>
    </row>
    <row r="1308" spans="7:7">
      <c r="G1308" s="11"/>
    </row>
    <row r="1309" spans="7:7">
      <c r="G1309" s="11"/>
    </row>
    <row r="1310" spans="7:7">
      <c r="G1310" s="11"/>
    </row>
    <row r="1311" spans="7:7">
      <c r="G1311" s="11"/>
    </row>
    <row r="1312" spans="7:7">
      <c r="G1312" s="11"/>
    </row>
    <row r="1313" spans="7:7">
      <c r="G1313" s="11"/>
    </row>
    <row r="1314" spans="7:7">
      <c r="G1314" s="11"/>
    </row>
    <row r="1315" spans="7:7">
      <c r="G1315" s="11"/>
    </row>
    <row r="1316" spans="7:7">
      <c r="G1316" s="11"/>
    </row>
    <row r="1317" spans="7:7">
      <c r="G1317" s="11"/>
    </row>
    <row r="1318" spans="7:7">
      <c r="G1318" s="11"/>
    </row>
    <row r="1319" spans="7:7">
      <c r="G1319" s="11"/>
    </row>
    <row r="1320" spans="7:7">
      <c r="G1320" s="11"/>
    </row>
    <row r="1321" spans="7:7">
      <c r="G1321" s="11"/>
    </row>
    <row r="1322" spans="7:7">
      <c r="G1322" s="11"/>
    </row>
    <row r="1323" spans="7:7">
      <c r="G1323" s="11"/>
    </row>
    <row r="1324" spans="7:7">
      <c r="G1324" s="11"/>
    </row>
    <row r="1325" spans="7:7">
      <c r="G1325" s="11"/>
    </row>
    <row r="1326" spans="7:7">
      <c r="G1326" s="11"/>
    </row>
    <row r="1327" spans="7:7">
      <c r="G1327" s="11"/>
    </row>
    <row r="1328" spans="7:7">
      <c r="G1328" s="11"/>
    </row>
    <row r="1329" spans="7:7">
      <c r="G1329" s="11"/>
    </row>
    <row r="1330" spans="7:7">
      <c r="G1330" s="11"/>
    </row>
    <row r="1331" spans="7:7">
      <c r="G1331" s="11"/>
    </row>
    <row r="1332" spans="7:7">
      <c r="G1332" s="11"/>
    </row>
    <row r="1333" spans="7:7">
      <c r="G1333" s="11"/>
    </row>
    <row r="1334" spans="7:7">
      <c r="G1334" s="11"/>
    </row>
    <row r="1335" spans="7:7">
      <c r="G1335" s="11"/>
    </row>
    <row r="1336" spans="7:7">
      <c r="G1336" s="11"/>
    </row>
    <row r="1337" spans="7:7">
      <c r="G1337" s="11"/>
    </row>
    <row r="1338" spans="7:7">
      <c r="G1338" s="11"/>
    </row>
    <row r="1339" spans="7:7">
      <c r="G1339" s="11"/>
    </row>
    <row r="1340" spans="7:7">
      <c r="G1340" s="11"/>
    </row>
    <row r="1341" spans="7:7">
      <c r="G1341" s="11"/>
    </row>
    <row r="1342" spans="7:7">
      <c r="G1342" s="11"/>
    </row>
  </sheetData>
  <mergeCells count="1">
    <mergeCell ref="A1:H1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2016-06-08T08:20:31Z</cp:lastPrinted>
  <dcterms:created xsi:type="dcterms:W3CDTF">2016-06-13T06:40:20Z</dcterms:created>
  <dcterms:modified xsi:type="dcterms:W3CDTF">2016-06-24T08:25:48Z</dcterms:modified>
</cp:coreProperties>
</file>